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_de_trabalho" defaultThemeVersion="124226"/>
  <bookViews>
    <workbookView xWindow="480" yWindow="150" windowWidth="13020" windowHeight="9675" tabRatio="849"/>
  </bookViews>
  <sheets>
    <sheet name="rel.EXPEDIDAS.portal" sheetId="63" r:id="rId1"/>
  </sheets>
  <definedNames>
    <definedName name="base">#REF!</definedName>
    <definedName name="base_rpvs_pagas">#REF!</definedName>
    <definedName name="basePRC">#REF!</definedName>
    <definedName name="DataPGTO">#REF!</definedName>
    <definedName name="entidade">#REF!</definedName>
    <definedName name="expedidas">#REF!</definedName>
    <definedName name="fonte">#REF!</definedName>
    <definedName name="FONTEprc">#REF!</definedName>
    <definedName name="indice">#REF!</definedName>
    <definedName name="priJuros">#REF!</definedName>
    <definedName name="principal">#REF!</definedName>
    <definedName name="rel_faz">#REF!</definedName>
    <definedName name="rel_inss">#REF!</definedName>
    <definedName name="rel_união">#REF!</definedName>
    <definedName name="relatpagas">#REF!</definedName>
  </definedNames>
  <calcPr calcId="145621"/>
</workbook>
</file>

<file path=xl/sharedStrings.xml><?xml version="1.0" encoding="utf-8"?>
<sst xmlns="http://schemas.openxmlformats.org/spreadsheetml/2006/main" count="1831" uniqueCount="201">
  <si>
    <t>Superior Tribunal de Justiça</t>
  </si>
  <si>
    <t>Alimentar</t>
  </si>
  <si>
    <t>UNIÃO</t>
  </si>
  <si>
    <t>RPV</t>
  </si>
  <si>
    <t>Secretaria dos Órgãos Julgadores</t>
  </si>
  <si>
    <t>Coordenadoria de Execução Judicial</t>
  </si>
  <si>
    <t>Dedução de Honorários Contratuais</t>
  </si>
  <si>
    <t>Instituto Nacional do Seguro Social - INSS</t>
  </si>
  <si>
    <t>Administrativo - Militar - Regime - Anistia Política</t>
  </si>
  <si>
    <t>Gratificação de Operações Especiais - GOE</t>
  </si>
  <si>
    <t>Pensionista Civil</t>
  </si>
  <si>
    <t>Servidor Público Civil Ativo</t>
  </si>
  <si>
    <t>Servidor Público Civil Inativo</t>
  </si>
  <si>
    <t>Nº</t>
  </si>
  <si>
    <t>Total</t>
  </si>
  <si>
    <t>AR 1.169/CE</t>
  </si>
  <si>
    <t>Administrativo - Servidor Público Civil - Sistema Remuneratório e Benefícios</t>
  </si>
  <si>
    <t>Glayddes Sindeaux Advogados</t>
  </si>
  <si>
    <t>Anuênios</t>
  </si>
  <si>
    <t>Escritório de Advocacia Pedro Paulo Castelo Branco Coêlho</t>
  </si>
  <si>
    <t>Patronal</t>
  </si>
  <si>
    <t>Ministério do Planejamento, Orçamento e Gestão</t>
  </si>
  <si>
    <t>Administrativo - Servidor Público Civil - Sistema Remuneratório e Benefícios - Gratificações da Lei 8.112/1990</t>
  </si>
  <si>
    <t>Comum</t>
  </si>
  <si>
    <t>MS 6.864/DF</t>
  </si>
  <si>
    <t>Associação Nacional dos Auditores Fiscais da Receita Federal do Brasil</t>
  </si>
  <si>
    <t>Dedução</t>
  </si>
  <si>
    <t>DATA BASE</t>
  </si>
  <si>
    <t>total</t>
  </si>
  <si>
    <t>Mariana Prado Garcia de Queiroz Velho</t>
  </si>
  <si>
    <t>tipo</t>
  </si>
  <si>
    <t>data da autuação</t>
  </si>
  <si>
    <t>processo de origem</t>
  </si>
  <si>
    <t>ajuizada em</t>
  </si>
  <si>
    <t>trânsito proc de origem</t>
  </si>
  <si>
    <t>tipo de causa</t>
  </si>
  <si>
    <t>órgão de origem</t>
  </si>
  <si>
    <t>enidade devedora</t>
  </si>
  <si>
    <t>natureza do crédito</t>
  </si>
  <si>
    <t>requerente beneficiário</t>
  </si>
  <si>
    <t>situação funcional</t>
  </si>
  <si>
    <t>origem do crédito reqte</t>
  </si>
  <si>
    <t>advogado beneficiário I</t>
  </si>
  <si>
    <t>advogado beneficiário II</t>
  </si>
  <si>
    <t>origem do crédito advogado(s)</t>
  </si>
  <si>
    <t>VALORES DE FACE DA RPV</t>
  </si>
  <si>
    <r>
      <t xml:space="preserve">PSS   /   CONTRIBUIÇÃO PATRONAL </t>
    </r>
    <r>
      <rPr>
        <sz val="14"/>
        <color theme="0"/>
        <rFont val="Calibri"/>
        <family val="2"/>
        <scheme val="minor"/>
      </rPr>
      <t>*</t>
    </r>
  </si>
  <si>
    <t>TRIBUATAÇÃO  R R A</t>
  </si>
  <si>
    <t>Base desconto</t>
  </si>
  <si>
    <t>Valor desconto</t>
  </si>
  <si>
    <t>Nº EA</t>
  </si>
  <si>
    <t>Nº EC</t>
  </si>
  <si>
    <t>-</t>
  </si>
  <si>
    <t>União</t>
  </si>
  <si>
    <t>MS 4.149/DF</t>
  </si>
  <si>
    <t>Diferença de remuneração - 3,17%</t>
  </si>
  <si>
    <t>INCRA</t>
  </si>
  <si>
    <t/>
  </si>
  <si>
    <t>TOTAL REQUISITADO</t>
  </si>
  <si>
    <t>principal</t>
  </si>
  <si>
    <t>juros</t>
  </si>
  <si>
    <t>REQUERENTE</t>
  </si>
  <si>
    <t>Principal</t>
  </si>
  <si>
    <t>Juros</t>
  </si>
  <si>
    <t>ADV  I</t>
  </si>
  <si>
    <t>ADV  II</t>
  </si>
  <si>
    <t>Honorários de sucumbência</t>
  </si>
  <si>
    <t>X  X  X</t>
  </si>
  <si>
    <t>Josilma Saraiva - Advocacia E Consultoria - Sociedade Individual De Advocacia</t>
  </si>
  <si>
    <t>MS 20.605/DF</t>
  </si>
  <si>
    <t>MS 7.884/DF</t>
  </si>
  <si>
    <t>Leandro Gomes de Brito Portela</t>
  </si>
  <si>
    <t xml:space="preserve">Edite Teixeira Dos Santos </t>
  </si>
  <si>
    <t xml:space="preserve">Edivaldo Rodrigues De Oliveira </t>
  </si>
  <si>
    <t xml:space="preserve">Edith Da Cruz Matos </t>
  </si>
  <si>
    <t xml:space="preserve">Edla Maria Macedo Camara </t>
  </si>
  <si>
    <t xml:space="preserve">Edmundo Pereira De Sousa </t>
  </si>
  <si>
    <t xml:space="preserve">Edna Maria Bezerra Silva </t>
  </si>
  <si>
    <t xml:space="preserve">Edna Maria Furtado Arruda </t>
  </si>
  <si>
    <t xml:space="preserve">Edna Pereira De Queiroz </t>
  </si>
  <si>
    <t xml:space="preserve">Ednardo Sousa Bezerra </t>
  </si>
  <si>
    <t xml:space="preserve">Ednilsa De Carvalho Pinto </t>
  </si>
  <si>
    <t xml:space="preserve">Edson Meneses Da Silva </t>
  </si>
  <si>
    <t xml:space="preserve">Eduarda Maria Duarte Rodrigues </t>
  </si>
  <si>
    <t xml:space="preserve">Eduardo Barbosa Da Silva </t>
  </si>
  <si>
    <t xml:space="preserve">Eduardo Laerte De Mattos Pimentel </t>
  </si>
  <si>
    <t xml:space="preserve">Edvard Rodrigues Veras </t>
  </si>
  <si>
    <t xml:space="preserve">Eldenir Pereira Gifoni </t>
  </si>
  <si>
    <t xml:space="preserve">Elenia Vasconcelos De Souza </t>
  </si>
  <si>
    <t xml:space="preserve">Elenize Maria De Sousa Facanha </t>
  </si>
  <si>
    <t>Eliane Nogueira de Castro</t>
  </si>
  <si>
    <t xml:space="preserve">Eliane Maria Lustosa </t>
  </si>
  <si>
    <t xml:space="preserve">Espólio de Elias Lincoln Patricio De Aquino </t>
  </si>
  <si>
    <t xml:space="preserve">Eliene Nogueira De Sa Cavalcante </t>
  </si>
  <si>
    <t xml:space="preserve">Eliene Maria De Oliveira Brito </t>
  </si>
  <si>
    <t xml:space="preserve">Eliete Beserra Do Nascimento </t>
  </si>
  <si>
    <t>Francisca Magalhães Figueiredo</t>
  </si>
  <si>
    <t xml:space="preserve">Antônia Coutinho De Carvalho </t>
  </si>
  <si>
    <t xml:space="preserve">Cleiton Lima De Assunção </t>
  </si>
  <si>
    <t xml:space="preserve">Djelma Maria Câmara De Freitas </t>
  </si>
  <si>
    <t>Francisco Carlos De Oliveira</t>
  </si>
  <si>
    <t xml:space="preserve">Francisco Sávio Bessa Ramos </t>
  </si>
  <si>
    <t xml:space="preserve">Helton Heládio Costa Lima Sales </t>
  </si>
  <si>
    <t xml:space="preserve">Jacy Pereira De Melo </t>
  </si>
  <si>
    <t xml:space="preserve">Jefferson De Vasconcelos Silva </t>
  </si>
  <si>
    <t xml:space="preserve">Leni Sobreira Coriolano </t>
  </si>
  <si>
    <t xml:space="preserve">Luiziane Maria De Aquino Lima </t>
  </si>
  <si>
    <t xml:space="preserve">Maria Aurice De Lavor Lira </t>
  </si>
  <si>
    <t>Maria Auxiliadora De Sousa</t>
  </si>
  <si>
    <t xml:space="preserve">Maria Delourdes Fernandes Silva </t>
  </si>
  <si>
    <t xml:space="preserve">Maria Do Carmo Pereira Macedo </t>
  </si>
  <si>
    <t xml:space="preserve">Maria José De Aguiar Vieira Cunha </t>
  </si>
  <si>
    <t xml:space="preserve">Maria Zaide Farias De Freitas </t>
  </si>
  <si>
    <t xml:space="preserve">Maurilo De Oliveira Peixoto </t>
  </si>
  <si>
    <t xml:space="preserve">Renato Franco Filho </t>
  </si>
  <si>
    <t xml:space="preserve">Rogério Santos Correia </t>
  </si>
  <si>
    <t xml:space="preserve">Samuel Albuquerque Rodrigues </t>
  </si>
  <si>
    <t xml:space="preserve">Sandra Maria Freitas De Almeida </t>
  </si>
  <si>
    <t xml:space="preserve">Wilson Andrade De Paiva </t>
  </si>
  <si>
    <t xml:space="preserve">Zenaide Franklin </t>
  </si>
  <si>
    <t xml:space="preserve">Maria Milva De Souza Gondim </t>
  </si>
  <si>
    <t xml:space="preserve">Maria de Nazaré Ferreira Da Silva </t>
  </si>
  <si>
    <t xml:space="preserve">Maria Nazarete De Lacerda Lopes </t>
  </si>
  <si>
    <t xml:space="preserve">Maria Neery Anne Luna Gomes Holanda </t>
  </si>
  <si>
    <t xml:space="preserve">Maria Neuma De Brito Nazaré </t>
  </si>
  <si>
    <t xml:space="preserve">Maria Neuma Pereira Lopes </t>
  </si>
  <si>
    <t xml:space="preserve">Maria Neuma Rodrigues Saboia </t>
  </si>
  <si>
    <t xml:space="preserve">Maria Neuza Pereira Lima </t>
  </si>
  <si>
    <t xml:space="preserve">Maria Núbia Saraiva Correia </t>
  </si>
  <si>
    <t xml:space="preserve">Maria Onete De Queiroz </t>
  </si>
  <si>
    <t xml:space="preserve">Maria Orleide De Carvalho </t>
  </si>
  <si>
    <t xml:space="preserve">Maria Osmarina Mourão Aragão </t>
  </si>
  <si>
    <t xml:space="preserve">Maria Otacília Marques </t>
  </si>
  <si>
    <t xml:space="preserve">Maria Ramos Soares Rodrigues </t>
  </si>
  <si>
    <t xml:space="preserve">Maria Rejanne Cavalcante Fontenelle </t>
  </si>
  <si>
    <t xml:space="preserve">Maria Ribeiro De Lima </t>
  </si>
  <si>
    <t xml:space="preserve">Maria Rita Teixeira Rodrigues </t>
  </si>
  <si>
    <t>Maria Rolim Chaves</t>
  </si>
  <si>
    <t xml:space="preserve">Maria Roseluzia Sousa Da Silva </t>
  </si>
  <si>
    <t xml:space="preserve">Maria Ruth Fernandes Guimarães </t>
  </si>
  <si>
    <t xml:space="preserve">Maria Salete Arraes Xavier </t>
  </si>
  <si>
    <t xml:space="preserve">Maria Salete Rocha Gomes </t>
  </si>
  <si>
    <t>Iton da Cunha Barros</t>
  </si>
  <si>
    <t>Ivone Naves</t>
  </si>
  <si>
    <t>Jayme Ribeiro de Andrade</t>
  </si>
  <si>
    <t>Jefferson Antonio Barros Teodulo</t>
  </si>
  <si>
    <t>Jefferson Barros de Oliveira</t>
  </si>
  <si>
    <t>João Batista Soares de Almeida</t>
  </si>
  <si>
    <t>João Marcos da Costa</t>
  </si>
  <si>
    <t>Jonas Rodrigues de Souza</t>
  </si>
  <si>
    <t>Jorcelyna Cardoso Adão</t>
  </si>
  <si>
    <t>Jorge Inácio Pinto</t>
  </si>
  <si>
    <t>José Bernardino de Santana Neto</t>
  </si>
  <si>
    <t>José Cavalcanti Pedroza</t>
  </si>
  <si>
    <t>José Costa da Silva</t>
  </si>
  <si>
    <t>José Ferreira de Souza</t>
  </si>
  <si>
    <t>José Francisco dos Reis Filho</t>
  </si>
  <si>
    <t>Espólio de José Manoel da Silva Maciel (representado pela inventariante Deolice Brito Maciel)</t>
  </si>
  <si>
    <t>José Maria de Morais</t>
  </si>
  <si>
    <t>Espólio de José Maria Gomes</t>
  </si>
  <si>
    <t>José Melo</t>
  </si>
  <si>
    <t>José Ribeiro Guimarães Filho</t>
  </si>
  <si>
    <t>Josélia de Araújo Alves</t>
  </si>
  <si>
    <t>Júlio Ribeiro de Souza</t>
  </si>
  <si>
    <t>Jair Ribeiro de Souza</t>
  </si>
  <si>
    <t>João Almeida da Silva</t>
  </si>
  <si>
    <t>João Bercot Sobrinho</t>
  </si>
  <si>
    <t>João Chawlinski</t>
  </si>
  <si>
    <t>João Ciriaco Sobrinho</t>
  </si>
  <si>
    <t>João de Abreu Filho</t>
  </si>
  <si>
    <t>João Divino Domingues Júnior</t>
  </si>
  <si>
    <t>João Florencio da Conceicao Filho</t>
  </si>
  <si>
    <t>João Igreja Filho</t>
  </si>
  <si>
    <t>João José de Souza</t>
  </si>
  <si>
    <t>João Mota Pires</t>
  </si>
  <si>
    <t>João Rezende Filho</t>
  </si>
  <si>
    <t>Josefa Cristina de Araújo</t>
  </si>
  <si>
    <t>Laerce Batista de Lima</t>
  </si>
  <si>
    <t>Laerte das Graças Lobo</t>
  </si>
  <si>
    <t>Lamartine Ribeiro Guimarães</t>
  </si>
  <si>
    <t>Lauri Ribeiro da Costa</t>
  </si>
  <si>
    <t>Leci Maria Barata de Castro Barroso</t>
  </si>
  <si>
    <t>Ledio de Melo Costa</t>
  </si>
  <si>
    <t>Leila Maria de Melo</t>
  </si>
  <si>
    <t>Lenita dos Santos Ramos</t>
  </si>
  <si>
    <t>Leopoldo Francisco das Chagas</t>
  </si>
  <si>
    <t>Leorton Martins Porto</t>
  </si>
  <si>
    <t>Lindomar Rodrigues Soares</t>
  </si>
  <si>
    <t>Lisete Ferreira Barros</t>
  </si>
  <si>
    <t>Elza de Alvarenga Carmo</t>
  </si>
  <si>
    <t>Emilson Roloff</t>
  </si>
  <si>
    <t>Enio Magno Rodrigues</t>
  </si>
  <si>
    <t>Eunice Alves Zanatta</t>
  </si>
  <si>
    <t>Francisco Nunes de Lucena</t>
  </si>
  <si>
    <t>Fussae Ienaga</t>
  </si>
  <si>
    <t>Geraldo Francisco Coelho</t>
  </si>
  <si>
    <t>Gercino Venancio da Rosa</t>
  </si>
  <si>
    <t>Ghassan Mohamed Rahhal</t>
  </si>
  <si>
    <t>Multa 1% (art. 538,parágrafo único, do CPC)</t>
  </si>
  <si>
    <t>RELAÇÃO DAS REQUISIÇÕES DE PEQUENO VALOR AUTUADAS EM MAIO/2019</t>
  </si>
  <si>
    <t>Valor total das Requisições de Pequeno Valor - RPV autuadas em  maio/2019      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</si>
</sst>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mmm/yyyy"/>
    <numFmt numFmtId="167" formatCode="_([$€]\ * #,##0.00_);_([$€]\ * \(#,##0.00\);_([$€]\ * &quot;-&quot;??_);_(@_)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9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theme="0"/>
      <name val="Verdana"/>
      <family val="2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/>
      <right/>
      <top style="thin">
        <color theme="0"/>
      </top>
      <bottom/>
      <diagonal/>
    </border>
  </borders>
  <cellStyleXfs count="1075">
    <xf numFmtId="0" fontId="0" fillId="0" borderId="0"/>
    <xf numFmtId="0" fontId="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10" fillId="4" borderId="4" applyNumberFormat="0" applyFont="0" applyAlignment="0" applyProtection="0"/>
    <xf numFmtId="0" fontId="11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20" fillId="9" borderId="5" applyNumberFormat="0" applyAlignment="0" applyProtection="0"/>
    <xf numFmtId="0" fontId="20" fillId="9" borderId="5" applyNumberFormat="0" applyAlignment="0" applyProtection="0"/>
    <xf numFmtId="0" fontId="20" fillId="9" borderId="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18" borderId="10" applyNumberFormat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4" borderId="4" applyNumberFormat="0" applyFont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1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1" applyNumberFormat="0" applyAlignment="0" applyProtection="0"/>
    <xf numFmtId="0" fontId="18" fillId="15" borderId="0" applyNumberFormat="0" applyBorder="0" applyAlignment="0" applyProtection="0"/>
    <xf numFmtId="44" fontId="6" fillId="0" borderId="0" applyFont="0" applyFill="0" applyBorder="0" applyAlignment="0" applyProtection="0"/>
    <xf numFmtId="0" fontId="19" fillId="16" borderId="0" applyNumberFormat="0" applyBorder="0" applyAlignment="0" applyProtection="0"/>
    <xf numFmtId="0" fontId="10" fillId="4" borderId="4" applyNumberFormat="0" applyFont="0" applyAlignment="0" applyProtection="0"/>
    <xf numFmtId="0" fontId="20" fillId="9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4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2" fillId="0" borderId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4" borderId="4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0" fillId="4" borderId="16" applyNumberFormat="0" applyFont="0" applyAlignment="0" applyProtection="0"/>
    <xf numFmtId="0" fontId="11" fillId="4" borderId="16" applyNumberFormat="0" applyFont="0" applyAlignment="0" applyProtection="0"/>
    <xf numFmtId="0" fontId="10" fillId="4" borderId="16" applyNumberFormat="0" applyFont="0" applyAlignment="0" applyProtection="0"/>
    <xf numFmtId="0" fontId="10" fillId="4" borderId="16" applyNumberFormat="0" applyFont="0" applyAlignment="0" applyProtection="0"/>
    <xf numFmtId="0" fontId="10" fillId="4" borderId="16" applyNumberFormat="0" applyFont="0" applyAlignment="0" applyProtection="0"/>
    <xf numFmtId="0" fontId="10" fillId="4" borderId="16" applyNumberFormat="0" applyFont="0" applyAlignment="0" applyProtection="0"/>
    <xf numFmtId="0" fontId="6" fillId="4" borderId="16" applyNumberFormat="0" applyFont="0" applyAlignment="0" applyProtection="0"/>
    <xf numFmtId="0" fontId="20" fillId="9" borderId="17" applyNumberFormat="0" applyAlignment="0" applyProtection="0"/>
    <xf numFmtId="0" fontId="20" fillId="9" borderId="17" applyNumberFormat="0" applyAlignment="0" applyProtection="0"/>
    <xf numFmtId="0" fontId="20" fillId="9" borderId="17" applyNumberFormat="0" applyAlignment="0" applyProtection="0"/>
    <xf numFmtId="0" fontId="20" fillId="9" borderId="17" applyNumberFormat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" fillId="4" borderId="1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5" fillId="0" borderId="0"/>
    <xf numFmtId="0" fontId="6" fillId="0" borderId="0"/>
    <xf numFmtId="0" fontId="6" fillId="4" borderId="16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14" fillId="9" borderId="15" applyNumberFormat="0" applyAlignment="0" applyProtection="0"/>
    <xf numFmtId="0" fontId="17" fillId="3" borderId="15" applyNumberFormat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1" fillId="4" borderId="16" applyNumberFormat="0" applyFont="0" applyAlignment="0" applyProtection="0"/>
    <xf numFmtId="0" fontId="10" fillId="4" borderId="16" applyNumberFormat="0" applyFont="0" applyAlignment="0" applyProtection="0"/>
    <xf numFmtId="0" fontId="20" fillId="9" borderId="17" applyNumberFormat="0" applyAlignment="0" applyProtection="0"/>
    <xf numFmtId="0" fontId="26" fillId="0" borderId="18" applyNumberFormat="0" applyFill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9" borderId="15" applyNumberFormat="0" applyAlignment="0" applyProtection="0"/>
    <xf numFmtId="0" fontId="12" fillId="11" borderId="0" applyNumberFormat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0" fillId="4" borderId="16" applyNumberFormat="0" applyFont="0" applyAlignment="0" applyProtection="0"/>
    <xf numFmtId="0" fontId="6" fillId="4" borderId="16" applyNumberFormat="0" applyFont="0" applyAlignment="0" applyProtection="0"/>
    <xf numFmtId="0" fontId="9" fillId="0" borderId="0"/>
    <xf numFmtId="0" fontId="5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4" borderId="16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6" fillId="0" borderId="0"/>
    <xf numFmtId="0" fontId="5" fillId="0" borderId="0"/>
    <xf numFmtId="0" fontId="10" fillId="0" borderId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17" borderId="0" xfId="0" applyFill="1"/>
    <xf numFmtId="0" fontId="35" fillId="17" borderId="0" xfId="0" applyFont="1" applyFill="1" applyAlignment="1">
      <alignment vertical="center"/>
    </xf>
    <xf numFmtId="17" fontId="36" fillId="21" borderId="14" xfId="128" applyNumberFormat="1" applyFont="1" applyFill="1" applyBorder="1" applyAlignment="1" applyProtection="1">
      <alignment horizontal="center" vertical="center" wrapText="1" shrinkToFit="1"/>
    </xf>
    <xf numFmtId="0" fontId="35" fillId="17" borderId="0" xfId="0" applyFont="1" applyFill="1" applyAlignment="1">
      <alignment horizontal="center" vertical="center" wrapText="1"/>
    </xf>
    <xf numFmtId="43" fontId="0" fillId="20" borderId="14" xfId="437" applyFon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4" xfId="0" applyFill="1" applyBorder="1" applyAlignment="1">
      <alignment horizontal="left" vertical="center"/>
    </xf>
    <xf numFmtId="0" fontId="0" fillId="22" borderId="14" xfId="0" applyFill="1" applyBorder="1" applyAlignment="1">
      <alignment horizontal="center" vertical="center"/>
    </xf>
    <xf numFmtId="0" fontId="0" fillId="22" borderId="14" xfId="0" applyFill="1" applyBorder="1" applyAlignment="1">
      <alignment horizontal="left" vertical="center"/>
    </xf>
    <xf numFmtId="14" fontId="0" fillId="20" borderId="14" xfId="0" applyNumberFormat="1" applyFill="1" applyBorder="1" applyAlignment="1">
      <alignment horizontal="center" vertical="center"/>
    </xf>
    <xf numFmtId="166" fontId="0" fillId="20" borderId="14" xfId="0" applyNumberFormat="1" applyFill="1" applyBorder="1" applyAlignment="1">
      <alignment horizontal="center" vertical="center"/>
    </xf>
    <xf numFmtId="14" fontId="0" fillId="22" borderId="14" xfId="0" applyNumberFormat="1" applyFill="1" applyBorder="1" applyAlignment="1">
      <alignment horizontal="center" vertical="center"/>
    </xf>
    <xf numFmtId="166" fontId="0" fillId="22" borderId="14" xfId="0" applyNumberFormat="1" applyFill="1" applyBorder="1" applyAlignment="1">
      <alignment horizontal="center" vertical="center"/>
    </xf>
    <xf numFmtId="1" fontId="0" fillId="20" borderId="14" xfId="437" applyNumberFormat="1" applyFont="1" applyFill="1" applyBorder="1" applyAlignment="1">
      <alignment horizontal="center" vertical="center"/>
    </xf>
    <xf numFmtId="0" fontId="0" fillId="0" borderId="0" xfId="0"/>
    <xf numFmtId="0" fontId="35" fillId="17" borderId="0" xfId="0" applyFont="1" applyFill="1" applyAlignment="1">
      <alignment vertical="center"/>
    </xf>
    <xf numFmtId="17" fontId="36" fillId="21" borderId="14" xfId="128" applyNumberFormat="1" applyFont="1" applyFill="1" applyBorder="1" applyAlignment="1" applyProtection="1">
      <alignment horizontal="center" vertical="center" wrapText="1" shrinkToFit="1"/>
    </xf>
    <xf numFmtId="43" fontId="0" fillId="20" borderId="14" xfId="437" applyFont="1" applyFill="1" applyBorder="1" applyAlignment="1">
      <alignment horizontal="center" vertical="center"/>
    </xf>
    <xf numFmtId="43" fontId="0" fillId="22" borderId="14" xfId="437" applyFont="1" applyFill="1" applyBorder="1" applyAlignment="1">
      <alignment horizontal="center" vertical="center"/>
    </xf>
    <xf numFmtId="1" fontId="0" fillId="20" borderId="14" xfId="437" applyNumberFormat="1" applyFont="1" applyFill="1" applyBorder="1" applyAlignment="1">
      <alignment horizontal="center" vertical="center"/>
    </xf>
    <xf numFmtId="1" fontId="0" fillId="22" borderId="14" xfId="437" applyNumberFormat="1" applyFont="1" applyFill="1" applyBorder="1" applyAlignment="1">
      <alignment horizontal="center" vertical="center"/>
    </xf>
    <xf numFmtId="0" fontId="37" fillId="21" borderId="11" xfId="0" applyFont="1" applyFill="1" applyBorder="1" applyAlignment="1">
      <alignment horizontal="center" vertical="center"/>
    </xf>
    <xf numFmtId="0" fontId="37" fillId="21" borderId="12" xfId="0" applyFont="1" applyFill="1" applyBorder="1" applyAlignment="1">
      <alignment horizontal="center" vertical="center"/>
    </xf>
    <xf numFmtId="0" fontId="37" fillId="21" borderId="13" xfId="0" applyFont="1" applyFill="1" applyBorder="1" applyAlignment="1">
      <alignment horizontal="center" vertical="center"/>
    </xf>
    <xf numFmtId="17" fontId="36" fillId="21" borderId="14" xfId="128" applyNumberFormat="1" applyFont="1" applyFill="1" applyBorder="1" applyAlignment="1" applyProtection="1">
      <alignment horizontal="center" vertical="center" wrapText="1" shrinkToFit="1"/>
    </xf>
    <xf numFmtId="0" fontId="0" fillId="0" borderId="0" xfId="0"/>
    <xf numFmtId="0" fontId="39" fillId="23" borderId="0" xfId="0" applyFont="1" applyFill="1" applyAlignment="1">
      <alignment horizontal="right"/>
    </xf>
    <xf numFmtId="44" fontId="39" fillId="23" borderId="0" xfId="657" applyFont="1" applyFill="1" applyAlignment="1">
      <alignment horizontal="center"/>
    </xf>
    <xf numFmtId="0" fontId="37" fillId="21" borderId="11" xfId="0" applyFont="1" applyFill="1" applyBorder="1" applyAlignment="1">
      <alignment horizontal="center" vertical="center"/>
    </xf>
    <xf numFmtId="0" fontId="37" fillId="21" borderId="12" xfId="0" applyFont="1" applyFill="1" applyBorder="1" applyAlignment="1">
      <alignment horizontal="center" vertical="center"/>
    </xf>
    <xf numFmtId="0" fontId="37" fillId="21" borderId="13" xfId="0" applyFont="1" applyFill="1" applyBorder="1" applyAlignment="1">
      <alignment horizontal="center" vertical="center"/>
    </xf>
    <xf numFmtId="17" fontId="36" fillId="21" borderId="14" xfId="128" applyNumberFormat="1" applyFont="1" applyFill="1" applyBorder="1" applyAlignment="1" applyProtection="1">
      <alignment horizontal="center" vertical="center" wrapText="1" shrinkToFit="1"/>
    </xf>
    <xf numFmtId="0" fontId="37" fillId="21" borderId="14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right"/>
    </xf>
    <xf numFmtId="0" fontId="36" fillId="21" borderId="14" xfId="128" applyFont="1" applyFill="1" applyBorder="1" applyAlignment="1" applyProtection="1">
      <alignment horizontal="center" vertical="center" wrapText="1" shrinkToFit="1"/>
    </xf>
    <xf numFmtId="0" fontId="31" fillId="0" borderId="0" xfId="0" applyFont="1" applyBorder="1" applyAlignment="1">
      <alignment horizontal="left" vertical="top"/>
    </xf>
  </cellXfs>
  <cellStyles count="1075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2 3" xfId="776"/>
    <cellStyle name="Cálculo 2 4" xfId="672"/>
    <cellStyle name="Cálculo 3" xfId="61"/>
    <cellStyle name="Cálculo 3 2" xfId="673"/>
    <cellStyle name="Cálculo 4" xfId="59"/>
    <cellStyle name="Cálculo 4 2" xfId="674"/>
    <cellStyle name="Cálculo 5" xfId="282"/>
    <cellStyle name="Cálculo 5 2" xfId="713"/>
    <cellStyle name="Cálculo 6" xfId="671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2 3" xfId="777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2 2" xfId="676"/>
    <cellStyle name="Entrada 3" xfId="88"/>
    <cellStyle name="Entrada 3 2" xfId="677"/>
    <cellStyle name="Entrada 4" xfId="86"/>
    <cellStyle name="Entrada 4 2" xfId="678"/>
    <cellStyle name="Entrada 5" xfId="291"/>
    <cellStyle name="Entrada 5 2" xfId="714"/>
    <cellStyle name="Entrada 6" xfId="675"/>
    <cellStyle name="Euro" xfId="701"/>
    <cellStyle name="Hiperlink 2" xfId="89"/>
    <cellStyle name="Hiperlink 2 2" xfId="90"/>
    <cellStyle name="Hyperlink 2" xfId="649"/>
    <cellStyle name="Hyperlink_Plan1" xfId="246"/>
    <cellStyle name="Incorreto 2" xfId="92"/>
    <cellStyle name="Incorreto 3" xfId="93"/>
    <cellStyle name="Incorreto 4" xfId="91"/>
    <cellStyle name="Incorreto 5" xfId="292"/>
    <cellStyle name="Moeda" xfId="657" builtinId="4"/>
    <cellStyle name="Moeda 10" xfId="205"/>
    <cellStyle name="Moeda 10 2" xfId="310"/>
    <cellStyle name="Moeda 11" xfId="251"/>
    <cellStyle name="Moeda 11 2" xfId="293"/>
    <cellStyle name="Moeda 11 2 2" xfId="750"/>
    <cellStyle name="Moeda 11 2 2 2" xfId="837"/>
    <cellStyle name="Moeda 11 2 2 2 2" xfId="1004"/>
    <cellStyle name="Moeda 11 2 2 3" xfId="921"/>
    <cellStyle name="Moeda 11 2 3" xfId="770"/>
    <cellStyle name="Moeda 11 2 3 2" xfId="858"/>
    <cellStyle name="Moeda 11 2 3 2 2" xfId="1025"/>
    <cellStyle name="Moeda 11 2 3 3" xfId="942"/>
    <cellStyle name="Moeda 11 2 4" xfId="816"/>
    <cellStyle name="Moeda 11 2 4 2" xfId="983"/>
    <cellStyle name="Moeda 11 2 5" xfId="900"/>
    <cellStyle name="Moeda 11 2 6" xfId="715"/>
    <cellStyle name="Moeda 11 3" xfId="734"/>
    <cellStyle name="Moeda 11 3 2" xfId="821"/>
    <cellStyle name="Moeda 11 3 2 2" xfId="988"/>
    <cellStyle name="Moeda 11 3 3" xfId="905"/>
    <cellStyle name="Moeda 11 4" xfId="755"/>
    <cellStyle name="Moeda 11 4 2" xfId="842"/>
    <cellStyle name="Moeda 11 4 2 2" xfId="1009"/>
    <cellStyle name="Moeda 11 4 3" xfId="926"/>
    <cellStyle name="Moeda 11 5" xfId="778"/>
    <cellStyle name="Moeda 11 5 2" xfId="864"/>
    <cellStyle name="Moeda 11 5 2 2" xfId="1030"/>
    <cellStyle name="Moeda 11 5 3" xfId="947"/>
    <cellStyle name="Moeda 11 6" xfId="784"/>
    <cellStyle name="Moeda 11 6 2" xfId="869"/>
    <cellStyle name="Moeda 11 6 2 2" xfId="1035"/>
    <cellStyle name="Moeda 11 6 3" xfId="952"/>
    <cellStyle name="Moeda 11 7" xfId="795"/>
    <cellStyle name="Moeda 11 7 2" xfId="879"/>
    <cellStyle name="Moeda 11 7 2 2" xfId="1045"/>
    <cellStyle name="Moeda 11 7 3" xfId="962"/>
    <cellStyle name="Moeda 11 8" xfId="800"/>
    <cellStyle name="Moeda 11 8 2" xfId="967"/>
    <cellStyle name="Moeda 11 9" xfId="884"/>
    <cellStyle name="Moeda 12" xfId="458"/>
    <cellStyle name="Moeda 13" xfId="459"/>
    <cellStyle name="Moeda 14" xfId="793"/>
    <cellStyle name="Moeda 14 2" xfId="877"/>
    <cellStyle name="Moeda 14 2 2" xfId="1043"/>
    <cellStyle name="Moeda 14 3" xfId="960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4"/>
    <cellStyle name="Normal 10 3" xfId="183"/>
    <cellStyle name="Normal 10 3 2" xfId="196"/>
    <cellStyle name="Normal 10 3 2 2" xfId="356"/>
    <cellStyle name="Normal 10 3 3" xfId="355"/>
    <cellStyle name="Normal 10 4" xfId="353"/>
    <cellStyle name="Normal 11" xfId="189"/>
    <cellStyle name="Normal 11 2" xfId="200"/>
    <cellStyle name="Normal 11 2 2" xfId="358"/>
    <cellStyle name="Normal 11 3" xfId="357"/>
    <cellStyle name="Normal 12" xfId="192"/>
    <cellStyle name="Normal 12 2" xfId="203"/>
    <cellStyle name="Normal 13" xfId="222"/>
    <cellStyle name="Normal 13 2" xfId="359"/>
    <cellStyle name="Normal 14" xfId="256"/>
    <cellStyle name="Normal 14 10" xfId="539"/>
    <cellStyle name="Normal 14 11" xfId="1058"/>
    <cellStyle name="Normal 14 2" xfId="262"/>
    <cellStyle name="Normal 14 2 2" xfId="417"/>
    <cellStyle name="Normal 14 2 2 2" xfId="441"/>
    <cellStyle name="Normal 14 2 2 2 2" xfId="537"/>
    <cellStyle name="Normal 14 2 2 2 2 2" xfId="665"/>
    <cellStyle name="Normal 14 2 2 2 3" xfId="632"/>
    <cellStyle name="Normal 14 2 2 3" xfId="462"/>
    <cellStyle name="Normal 14 2 2 3 2" xfId="658"/>
    <cellStyle name="Normal 14 2 2 4" xfId="578"/>
    <cellStyle name="Normal 14 2 3" xfId="463"/>
    <cellStyle name="Normal 14 2 3 2" xfId="520"/>
    <cellStyle name="Normal 14 2 3 2 2" xfId="614"/>
    <cellStyle name="Normal 14 2 3 3" xfId="560"/>
    <cellStyle name="Normal 14 2 4" xfId="461"/>
    <cellStyle name="Normal 14 2 4 2" xfId="596"/>
    <cellStyle name="Normal 14 2 5" xfId="542"/>
    <cellStyle name="Normal 14 2 6" xfId="1060"/>
    <cellStyle name="Normal 14 3" xfId="420"/>
    <cellStyle name="Normal 14 3 2" xfId="444"/>
    <cellStyle name="Normal 14 3 2 2" xfId="465"/>
    <cellStyle name="Normal 14 3 2 2 2" xfId="635"/>
    <cellStyle name="Normal 14 3 2 3" xfId="581"/>
    <cellStyle name="Normal 14 3 3" xfId="466"/>
    <cellStyle name="Normal 14 3 3 2" xfId="522"/>
    <cellStyle name="Normal 14 3 3 2 2" xfId="617"/>
    <cellStyle name="Normal 14 3 3 3" xfId="563"/>
    <cellStyle name="Normal 14 3 4" xfId="464"/>
    <cellStyle name="Normal 14 3 4 2" xfId="599"/>
    <cellStyle name="Normal 14 3 5" xfId="545"/>
    <cellStyle name="Normal 14 4" xfId="423"/>
    <cellStyle name="Normal 14 4 2" xfId="447"/>
    <cellStyle name="Normal 14 4 2 2" xfId="468"/>
    <cellStyle name="Normal 14 4 2 2 2" xfId="638"/>
    <cellStyle name="Normal 14 4 2 3" xfId="584"/>
    <cellStyle name="Normal 14 4 3" xfId="469"/>
    <cellStyle name="Normal 14 4 3 2" xfId="525"/>
    <cellStyle name="Normal 14 4 3 2 2" xfId="620"/>
    <cellStyle name="Normal 14 4 3 3" xfId="566"/>
    <cellStyle name="Normal 14 4 4" xfId="467"/>
    <cellStyle name="Normal 14 4 4 2" xfId="602"/>
    <cellStyle name="Normal 14 4 5" xfId="548"/>
    <cellStyle name="Normal 14 5" xfId="427"/>
    <cellStyle name="Normal 14 5 2" xfId="450"/>
    <cellStyle name="Normal 14 5 2 2" xfId="471"/>
    <cellStyle name="Normal 14 5 2 2 2" xfId="641"/>
    <cellStyle name="Normal 14 5 2 3" xfId="587"/>
    <cellStyle name="Normal 14 5 3" xfId="472"/>
    <cellStyle name="Normal 14 5 3 2" xfId="528"/>
    <cellStyle name="Normal 14 5 3 2 2" xfId="623"/>
    <cellStyle name="Normal 14 5 3 3" xfId="569"/>
    <cellStyle name="Normal 14 5 4" xfId="470"/>
    <cellStyle name="Normal 14 5 4 2" xfId="605"/>
    <cellStyle name="Normal 14 5 5" xfId="551"/>
    <cellStyle name="Normal 14 6" xfId="430"/>
    <cellStyle name="Normal 14 6 2" xfId="453"/>
    <cellStyle name="Normal 14 6 2 2" xfId="474"/>
    <cellStyle name="Normal 14 6 2 2 2" xfId="644"/>
    <cellStyle name="Normal 14 6 2 3" xfId="590"/>
    <cellStyle name="Normal 14 6 3" xfId="475"/>
    <cellStyle name="Normal 14 6 3 2" xfId="531"/>
    <cellStyle name="Normal 14 6 3 2 2" xfId="626"/>
    <cellStyle name="Normal 14 6 3 3" xfId="572"/>
    <cellStyle name="Normal 14 6 4" xfId="473"/>
    <cellStyle name="Normal 14 6 4 2" xfId="608"/>
    <cellStyle name="Normal 14 6 5" xfId="554"/>
    <cellStyle name="Normal 14 7" xfId="306"/>
    <cellStyle name="Normal 14 7 2" xfId="438"/>
    <cellStyle name="Normal 14 7 2 2" xfId="534"/>
    <cellStyle name="Normal 14 7 2 2 2" xfId="662"/>
    <cellStyle name="Normal 14 7 2 3" xfId="629"/>
    <cellStyle name="Normal 14 7 3" xfId="476"/>
    <cellStyle name="Normal 14 7 3 2" xfId="659"/>
    <cellStyle name="Normal 14 7 4" xfId="575"/>
    <cellStyle name="Normal 14 8" xfId="477"/>
    <cellStyle name="Normal 14 8 2" xfId="518"/>
    <cellStyle name="Normal 14 8 2 2" xfId="611"/>
    <cellStyle name="Normal 14 8 3" xfId="557"/>
    <cellStyle name="Normal 14 9" xfId="460"/>
    <cellStyle name="Normal 14 9 2" xfId="593"/>
    <cellStyle name="Normal 15" xfId="261"/>
    <cellStyle name="Normal 15 10" xfId="541"/>
    <cellStyle name="Normal 15 11" xfId="1059"/>
    <cellStyle name="Normal 15 2" xfId="419"/>
    <cellStyle name="Normal 15 2 2" xfId="434"/>
    <cellStyle name="Normal 15 2 2 2" xfId="480"/>
    <cellStyle name="Normal 15 2 2 2 2" xfId="634"/>
    <cellStyle name="Normal 15 2 2 3" xfId="580"/>
    <cellStyle name="Normal 15 2 2 4" xfId="1064"/>
    <cellStyle name="Normal 15 2 3" xfId="443"/>
    <cellStyle name="Normal 15 2 3 2" xfId="481"/>
    <cellStyle name="Normal 15 2 3 2 2" xfId="616"/>
    <cellStyle name="Normal 15 2 3 3" xfId="562"/>
    <cellStyle name="Normal 15 2 4" xfId="479"/>
    <cellStyle name="Normal 15 2 4 2" xfId="598"/>
    <cellStyle name="Normal 15 2 5" xfId="544"/>
    <cellStyle name="Normal 15 3" xfId="422"/>
    <cellStyle name="Normal 15 3 2" xfId="446"/>
    <cellStyle name="Normal 15 3 2 2" xfId="483"/>
    <cellStyle name="Normal 15 3 2 2 2" xfId="637"/>
    <cellStyle name="Normal 15 3 2 3" xfId="583"/>
    <cellStyle name="Normal 15 3 3" xfId="484"/>
    <cellStyle name="Normal 15 3 3 2" xfId="524"/>
    <cellStyle name="Normal 15 3 3 2 2" xfId="619"/>
    <cellStyle name="Normal 15 3 3 3" xfId="565"/>
    <cellStyle name="Normal 15 3 4" xfId="482"/>
    <cellStyle name="Normal 15 3 4 2" xfId="601"/>
    <cellStyle name="Normal 15 3 5" xfId="547"/>
    <cellStyle name="Normal 15 4" xfId="425"/>
    <cellStyle name="Normal 15 4 2" xfId="449"/>
    <cellStyle name="Normal 15 4 2 2" xfId="486"/>
    <cellStyle name="Normal 15 4 2 2 2" xfId="640"/>
    <cellStyle name="Normal 15 4 2 3" xfId="586"/>
    <cellStyle name="Normal 15 4 3" xfId="487"/>
    <cellStyle name="Normal 15 4 3 2" xfId="527"/>
    <cellStyle name="Normal 15 4 3 2 2" xfId="622"/>
    <cellStyle name="Normal 15 4 3 3" xfId="568"/>
    <cellStyle name="Normal 15 4 4" xfId="485"/>
    <cellStyle name="Normal 15 4 4 2" xfId="604"/>
    <cellStyle name="Normal 15 4 5" xfId="550"/>
    <cellStyle name="Normal 15 5" xfId="429"/>
    <cellStyle name="Normal 15 5 2" xfId="452"/>
    <cellStyle name="Normal 15 5 2 2" xfId="489"/>
    <cellStyle name="Normal 15 5 2 2 2" xfId="643"/>
    <cellStyle name="Normal 15 5 2 3" xfId="589"/>
    <cellStyle name="Normal 15 5 3" xfId="490"/>
    <cellStyle name="Normal 15 5 3 2" xfId="530"/>
    <cellStyle name="Normal 15 5 3 2 2" xfId="625"/>
    <cellStyle name="Normal 15 5 3 3" xfId="571"/>
    <cellStyle name="Normal 15 5 4" xfId="488"/>
    <cellStyle name="Normal 15 5 4 2" xfId="607"/>
    <cellStyle name="Normal 15 5 5" xfId="553"/>
    <cellStyle name="Normal 15 6" xfId="432"/>
    <cellStyle name="Normal 15 6 2" xfId="455"/>
    <cellStyle name="Normal 15 6 2 2" xfId="492"/>
    <cellStyle name="Normal 15 6 2 2 2" xfId="646"/>
    <cellStyle name="Normal 15 6 2 3" xfId="592"/>
    <cellStyle name="Normal 15 6 3" xfId="493"/>
    <cellStyle name="Normal 15 6 3 2" xfId="533"/>
    <cellStyle name="Normal 15 6 3 2 2" xfId="628"/>
    <cellStyle name="Normal 15 6 3 3" xfId="574"/>
    <cellStyle name="Normal 15 6 4" xfId="491"/>
    <cellStyle name="Normal 15 6 4 2" xfId="610"/>
    <cellStyle name="Normal 15 6 5" xfId="556"/>
    <cellStyle name="Normal 15 7" xfId="308"/>
    <cellStyle name="Normal 15 7 2" xfId="440"/>
    <cellStyle name="Normal 15 7 2 2" xfId="536"/>
    <cellStyle name="Normal 15 7 2 2 2" xfId="664"/>
    <cellStyle name="Normal 15 7 2 3" xfId="631"/>
    <cellStyle name="Normal 15 7 3" xfId="494"/>
    <cellStyle name="Normal 15 7 3 2" xfId="660"/>
    <cellStyle name="Normal 15 7 4" xfId="577"/>
    <cellStyle name="Normal 15 8" xfId="433"/>
    <cellStyle name="Normal 15 8 2" xfId="495"/>
    <cellStyle name="Normal 15 8 2 2" xfId="613"/>
    <cellStyle name="Normal 15 8 3" xfId="559"/>
    <cellStyle name="Normal 15 8 4" xfId="1063"/>
    <cellStyle name="Normal 15 9" xfId="478"/>
    <cellStyle name="Normal 15 9 2" xfId="595"/>
    <cellStyle name="Normal 16" xfId="309"/>
    <cellStyle name="Normal 17" xfId="435"/>
    <cellStyle name="Normal 17 2" xfId="456"/>
    <cellStyle name="Normal 17 2 2" xfId="716"/>
    <cellStyle name="Normal 17 3" xfId="496"/>
    <cellStyle name="Normal 17 3 2" xfId="826"/>
    <cellStyle name="Normal 17 3 2 2" xfId="993"/>
    <cellStyle name="Normal 17 3 3" xfId="910"/>
    <cellStyle name="Normal 17 3 4" xfId="739"/>
    <cellStyle name="Normal 17 4" xfId="647"/>
    <cellStyle name="Normal 17 4 2" xfId="847"/>
    <cellStyle name="Normal 17 4 2 2" xfId="1014"/>
    <cellStyle name="Normal 17 4 3" xfId="931"/>
    <cellStyle name="Normal 17 5" xfId="805"/>
    <cellStyle name="Normal 17 5 2" xfId="972"/>
    <cellStyle name="Normal 17 6" xfId="889"/>
    <cellStyle name="Normal 17 7" xfId="1065"/>
    <cellStyle name="Normal 18" xfId="538"/>
    <cellStyle name="Normal 18 2" xfId="666"/>
    <cellStyle name="Normal 18 2 2" xfId="712"/>
    <cellStyle name="Normal 18 3" xfId="742"/>
    <cellStyle name="Normal 18 3 2" xfId="829"/>
    <cellStyle name="Normal 18 3 2 2" xfId="996"/>
    <cellStyle name="Normal 18 3 3" xfId="913"/>
    <cellStyle name="Normal 18 4" xfId="762"/>
    <cellStyle name="Normal 18 4 2" xfId="850"/>
    <cellStyle name="Normal 18 4 2 2" xfId="1017"/>
    <cellStyle name="Normal 18 4 3" xfId="934"/>
    <cellStyle name="Normal 18 5" xfId="808"/>
    <cellStyle name="Normal 18 5 2" xfId="975"/>
    <cellStyle name="Normal 18 6" xfId="892"/>
    <cellStyle name="Normal 18 7" xfId="695"/>
    <cellStyle name="Normal 18 8" xfId="1067"/>
    <cellStyle name="Normal 19" xfId="655"/>
    <cellStyle name="Normal 19 2" xfId="667"/>
    <cellStyle name="Normal 19 2 2" xfId="831"/>
    <cellStyle name="Normal 19 2 2 2" xfId="998"/>
    <cellStyle name="Normal 19 2 3" xfId="915"/>
    <cellStyle name="Normal 19 2 4" xfId="744"/>
    <cellStyle name="Normal 19 3" xfId="764"/>
    <cellStyle name="Normal 19 3 2" xfId="852"/>
    <cellStyle name="Normal 19 3 2 2" xfId="1019"/>
    <cellStyle name="Normal 19 3 3" xfId="936"/>
    <cellStyle name="Normal 19 4" xfId="810"/>
    <cellStyle name="Normal 19 4 2" xfId="977"/>
    <cellStyle name="Normal 19 5" xfId="894"/>
    <cellStyle name="Normal 19 6" xfId="697"/>
    <cellStyle name="Normal 19 7" xfId="1069"/>
    <cellStyle name="Normal 2" xfId="112"/>
    <cellStyle name="Normal 2 10" xfId="1053"/>
    <cellStyle name="Normal 2 2" xfId="113"/>
    <cellStyle name="Normal 2 2 2" xfId="114"/>
    <cellStyle name="Normal 2 2 2 2" xfId="223"/>
    <cellStyle name="Normal 2 2 2 2 2" xfId="363"/>
    <cellStyle name="Normal 2 2 2 3" xfId="362"/>
    <cellStyle name="Normal 2 2 3" xfId="224"/>
    <cellStyle name="Normal 2 2 3 2" xfId="364"/>
    <cellStyle name="Normal 2 2 4" xfId="247"/>
    <cellStyle name="Normal 2 2 4 2" xfId="1054"/>
    <cellStyle name="Normal 2 2 5" xfId="361"/>
    <cellStyle name="Normal 2 2 6" xfId="717"/>
    <cellStyle name="Normal 2 3" xfId="115"/>
    <cellStyle name="Normal 2 3 2" xfId="116"/>
    <cellStyle name="Normal 2 3 2 2" xfId="225"/>
    <cellStyle name="Normal 2 3 2 2 2" xfId="367"/>
    <cellStyle name="Normal 2 3 2 3" xfId="366"/>
    <cellStyle name="Normal 2 3 3" xfId="226"/>
    <cellStyle name="Normal 2 3 3 2" xfId="368"/>
    <cellStyle name="Normal 2 3 4" xfId="365"/>
    <cellStyle name="Normal 2 4" xfId="117"/>
    <cellStyle name="Normal 2 4 2" xfId="227"/>
    <cellStyle name="Normal 2 4 2 2" xfId="370"/>
    <cellStyle name="Normal 2 4 3" xfId="369"/>
    <cellStyle name="Normal 2 5" xfId="228"/>
    <cellStyle name="Normal 2 5 2" xfId="371"/>
    <cellStyle name="Normal 2 6" xfId="248"/>
    <cellStyle name="Normal 2 6 2" xfId="1055"/>
    <cellStyle name="Normal 2 7" xfId="360"/>
    <cellStyle name="Normal 2 8" xfId="779"/>
    <cellStyle name="Normal 2 9" xfId="792"/>
    <cellStyle name="Normal 20" xfId="669"/>
    <cellStyle name="Normal 20 2" xfId="746"/>
    <cellStyle name="Normal 20 2 2" xfId="833"/>
    <cellStyle name="Normal 20 2 2 2" xfId="1000"/>
    <cellStyle name="Normal 20 2 3" xfId="917"/>
    <cellStyle name="Normal 20 3" xfId="766"/>
    <cellStyle name="Normal 20 3 2" xfId="854"/>
    <cellStyle name="Normal 20 3 2 2" xfId="1021"/>
    <cellStyle name="Normal 20 3 3" xfId="938"/>
    <cellStyle name="Normal 20 4" xfId="812"/>
    <cellStyle name="Normal 20 4 2" xfId="979"/>
    <cellStyle name="Normal 20 5" xfId="896"/>
    <cellStyle name="Normal 20 6" xfId="699"/>
    <cellStyle name="Normal 21" xfId="789"/>
    <cellStyle name="Normal 21 2" xfId="874"/>
    <cellStyle name="Normal 21 2 2" xfId="1040"/>
    <cellStyle name="Normal 21 3" xfId="957"/>
    <cellStyle name="Normal 22" xfId="790"/>
    <cellStyle name="Normal 22 2" xfId="875"/>
    <cellStyle name="Normal 22 2 2" xfId="1041"/>
    <cellStyle name="Normal 22 3" xfId="958"/>
    <cellStyle name="Normal 23" xfId="1052"/>
    <cellStyle name="Normal 3" xfId="118"/>
    <cellStyle name="Normal 3 2" xfId="249"/>
    <cellStyle name="Normal 3 2 2" xfId="372"/>
    <cellStyle name="Normal 3 2 3" xfId="651"/>
    <cellStyle name="Normal 3 3" xfId="650"/>
    <cellStyle name="Normal 3 3 2" xfId="718"/>
    <cellStyle name="Normal 3 3 3" xfId="741"/>
    <cellStyle name="Normal 3 3 3 2" xfId="828"/>
    <cellStyle name="Normal 3 3 3 2 2" xfId="995"/>
    <cellStyle name="Normal 3 3 3 3" xfId="912"/>
    <cellStyle name="Normal 3 3 4" xfId="761"/>
    <cellStyle name="Normal 3 3 4 2" xfId="849"/>
    <cellStyle name="Normal 3 3 4 2 2" xfId="1016"/>
    <cellStyle name="Normal 3 3 4 3" xfId="933"/>
    <cellStyle name="Normal 3 3 5" xfId="807"/>
    <cellStyle name="Normal 3 3 5 2" xfId="974"/>
    <cellStyle name="Normal 3 3 6" xfId="891"/>
    <cellStyle name="Normal 3 3 7" xfId="1068"/>
    <cellStyle name="Normal 3 4" xfId="702"/>
    <cellStyle name="Normal 4" xfId="119"/>
    <cellStyle name="Normal 4 2" xfId="120"/>
    <cellStyle name="Normal 4 2 2" xfId="653"/>
    <cellStyle name="Normal 4 2 2 2" xfId="720"/>
    <cellStyle name="Normal 4 2 3" xfId="704"/>
    <cellStyle name="Normal 4 3" xfId="652"/>
    <cellStyle name="Normal 4 3 2" xfId="719"/>
    <cellStyle name="Normal 4 4" xfId="703"/>
    <cellStyle name="Normal 4 4 2" xfId="748"/>
    <cellStyle name="Normal 4 4 2 2" xfId="835"/>
    <cellStyle name="Normal 4 4 2 2 2" xfId="1002"/>
    <cellStyle name="Normal 4 4 2 3" xfId="919"/>
    <cellStyle name="Normal 4 4 3" xfId="768"/>
    <cellStyle name="Normal 4 4 3 2" xfId="856"/>
    <cellStyle name="Normal 4 4 3 2 2" xfId="1023"/>
    <cellStyle name="Normal 4 4 3 3" xfId="940"/>
    <cellStyle name="Normal 4 4 4" xfId="814"/>
    <cellStyle name="Normal 4 4 4 2" xfId="981"/>
    <cellStyle name="Normal 4 4 5" xfId="898"/>
    <cellStyle name="Normal 5" xfId="121"/>
    <cellStyle name="Normal 5 2" xfId="654"/>
    <cellStyle name="Normal 6" xfId="122"/>
    <cellStyle name="Normal 6 10" xfId="796"/>
    <cellStyle name="Normal 6 10 2" xfId="880"/>
    <cellStyle name="Normal 6 10 2 2" xfId="1046"/>
    <cellStyle name="Normal 6 10 3" xfId="963"/>
    <cellStyle name="Normal 6 11" xfId="801"/>
    <cellStyle name="Normal 6 11 2" xfId="968"/>
    <cellStyle name="Normal 6 12" xfId="885"/>
    <cellStyle name="Normal 6 2" xfId="123"/>
    <cellStyle name="Normal 6 2 2" xfId="229"/>
    <cellStyle name="Normal 6 2 2 2" xfId="374"/>
    <cellStyle name="Normal 6 2 3" xfId="373"/>
    <cellStyle name="Normal 6 3" xfId="124"/>
    <cellStyle name="Normal 6 3 2" xfId="125"/>
    <cellStyle name="Normal 6 3 2 2" xfId="230"/>
    <cellStyle name="Normal 6 3 2 2 2" xfId="377"/>
    <cellStyle name="Normal 6 3 2 3" xfId="376"/>
    <cellStyle name="Normal 6 3 3" xfId="231"/>
    <cellStyle name="Normal 6 3 3 2" xfId="378"/>
    <cellStyle name="Normal 6 3 4" xfId="375"/>
    <cellStyle name="Normal 6 4" xfId="180"/>
    <cellStyle name="Normal 6 4 2" xfId="722"/>
    <cellStyle name="Normal 6 4 2 2" xfId="752"/>
    <cellStyle name="Normal 6 4 2 2 2" xfId="839"/>
    <cellStyle name="Normal 6 4 2 2 2 2" xfId="1006"/>
    <cellStyle name="Normal 6 4 2 2 3" xfId="923"/>
    <cellStyle name="Normal 6 4 2 3" xfId="772"/>
    <cellStyle name="Normal 6 4 2 3 2" xfId="860"/>
    <cellStyle name="Normal 6 4 2 3 2 2" xfId="1027"/>
    <cellStyle name="Normal 6 4 2 3 3" xfId="944"/>
    <cellStyle name="Normal 6 4 2 4" xfId="818"/>
    <cellStyle name="Normal 6 4 2 4 2" xfId="985"/>
    <cellStyle name="Normal 6 4 2 5" xfId="902"/>
    <cellStyle name="Normal 6 4 3" xfId="736"/>
    <cellStyle name="Normal 6 4 3 2" xfId="823"/>
    <cellStyle name="Normal 6 4 3 2 2" xfId="990"/>
    <cellStyle name="Normal 6 4 3 3" xfId="907"/>
    <cellStyle name="Normal 6 4 4" xfId="757"/>
    <cellStyle name="Normal 6 4 4 2" xfId="844"/>
    <cellStyle name="Normal 6 4 4 2 2" xfId="1011"/>
    <cellStyle name="Normal 6 4 4 3" xfId="928"/>
    <cellStyle name="Normal 6 4 5" xfId="781"/>
    <cellStyle name="Normal 6 4 5 2" xfId="866"/>
    <cellStyle name="Normal 6 4 5 2 2" xfId="1032"/>
    <cellStyle name="Normal 6 4 5 3" xfId="949"/>
    <cellStyle name="Normal 6 4 6" xfId="786"/>
    <cellStyle name="Normal 6 4 6 2" xfId="871"/>
    <cellStyle name="Normal 6 4 6 2 2" xfId="1037"/>
    <cellStyle name="Normal 6 4 6 3" xfId="954"/>
    <cellStyle name="Normal 6 4 7" xfId="797"/>
    <cellStyle name="Normal 6 4 7 2" xfId="881"/>
    <cellStyle name="Normal 6 4 7 2 2" xfId="1047"/>
    <cellStyle name="Normal 6 4 7 3" xfId="964"/>
    <cellStyle name="Normal 6 4 8" xfId="802"/>
    <cellStyle name="Normal 6 4 8 2" xfId="969"/>
    <cellStyle name="Normal 6 4 9" xfId="886"/>
    <cellStyle name="Normal 6 5" xfId="721"/>
    <cellStyle name="Normal 6 5 2" xfId="751"/>
    <cellStyle name="Normal 6 5 2 2" xfId="838"/>
    <cellStyle name="Normal 6 5 2 2 2" xfId="1005"/>
    <cellStyle name="Normal 6 5 2 3" xfId="922"/>
    <cellStyle name="Normal 6 5 3" xfId="771"/>
    <cellStyle name="Normal 6 5 3 2" xfId="859"/>
    <cellStyle name="Normal 6 5 3 2 2" xfId="1026"/>
    <cellStyle name="Normal 6 5 3 3" xfId="943"/>
    <cellStyle name="Normal 6 5 4" xfId="817"/>
    <cellStyle name="Normal 6 5 4 2" xfId="984"/>
    <cellStyle name="Normal 6 5 5" xfId="901"/>
    <cellStyle name="Normal 6 6" xfId="735"/>
    <cellStyle name="Normal 6 6 2" xfId="822"/>
    <cellStyle name="Normal 6 6 2 2" xfId="989"/>
    <cellStyle name="Normal 6 6 3" xfId="906"/>
    <cellStyle name="Normal 6 7" xfId="756"/>
    <cellStyle name="Normal 6 7 2" xfId="843"/>
    <cellStyle name="Normal 6 7 2 2" xfId="1010"/>
    <cellStyle name="Normal 6 7 3" xfId="927"/>
    <cellStyle name="Normal 6 8" xfId="780"/>
    <cellStyle name="Normal 6 8 2" xfId="865"/>
    <cellStyle name="Normal 6 8 2 2" xfId="1031"/>
    <cellStyle name="Normal 6 8 3" xfId="948"/>
    <cellStyle name="Normal 6 9" xfId="785"/>
    <cellStyle name="Normal 6 9 2" xfId="870"/>
    <cellStyle name="Normal 6 9 2 2" xfId="1036"/>
    <cellStyle name="Normal 6 9 3" xfId="953"/>
    <cellStyle name="Normal 7" xfId="126"/>
    <cellStyle name="Normal 7 2" xfId="723"/>
    <cellStyle name="Normal 7 2 2" xfId="753"/>
    <cellStyle name="Normal 7 2 2 2" xfId="840"/>
    <cellStyle name="Normal 7 2 2 2 2" xfId="1007"/>
    <cellStyle name="Normal 7 2 2 3" xfId="924"/>
    <cellStyle name="Normal 7 2 3" xfId="773"/>
    <cellStyle name="Normal 7 2 3 2" xfId="861"/>
    <cellStyle name="Normal 7 2 3 2 2" xfId="1028"/>
    <cellStyle name="Normal 7 2 3 3" xfId="945"/>
    <cellStyle name="Normal 7 2 4" xfId="819"/>
    <cellStyle name="Normal 7 2 4 2" xfId="986"/>
    <cellStyle name="Normal 7 2 5" xfId="903"/>
    <cellStyle name="Normal 7 3" xfId="737"/>
    <cellStyle name="Normal 7 3 2" xfId="824"/>
    <cellStyle name="Normal 7 3 2 2" xfId="991"/>
    <cellStyle name="Normal 7 3 3" xfId="908"/>
    <cellStyle name="Normal 7 4" xfId="758"/>
    <cellStyle name="Normal 7 4 2" xfId="845"/>
    <cellStyle name="Normal 7 4 2 2" xfId="1012"/>
    <cellStyle name="Normal 7 4 3" xfId="929"/>
    <cellStyle name="Normal 7 5" xfId="782"/>
    <cellStyle name="Normal 7 5 2" xfId="867"/>
    <cellStyle name="Normal 7 5 2 2" xfId="1033"/>
    <cellStyle name="Normal 7 5 3" xfId="950"/>
    <cellStyle name="Normal 7 6" xfId="787"/>
    <cellStyle name="Normal 7 6 2" xfId="872"/>
    <cellStyle name="Normal 7 6 2 2" xfId="1038"/>
    <cellStyle name="Normal 7 6 3" xfId="955"/>
    <cellStyle name="Normal 7 7" xfId="798"/>
    <cellStyle name="Normal 7 7 2" xfId="882"/>
    <cellStyle name="Normal 7 7 2 2" xfId="1048"/>
    <cellStyle name="Normal 7 7 3" xfId="965"/>
    <cellStyle name="Normal 7 8" xfId="803"/>
    <cellStyle name="Normal 7 8 2" xfId="970"/>
    <cellStyle name="Normal 7 9" xfId="887"/>
    <cellStyle name="Normal 8" xfId="127"/>
    <cellStyle name="Normal 9" xfId="128"/>
    <cellStyle name="Normal 9 2" xfId="129"/>
    <cellStyle name="Normal 9 2 2" xfId="185"/>
    <cellStyle name="Normal 9 2 2 2" xfId="381"/>
    <cellStyle name="Normal 9 2 3" xfId="186"/>
    <cellStyle name="Normal 9 2 3 2" xfId="197"/>
    <cellStyle name="Normal 9 2 3 2 2" xfId="383"/>
    <cellStyle name="Normal 9 2 3 3" xfId="382"/>
    <cellStyle name="Normal 9 2 4" xfId="380"/>
    <cellStyle name="Normal 9 3" xfId="232"/>
    <cellStyle name="Normal 9 3 2" xfId="384"/>
    <cellStyle name="Normal 9 4" xfId="253"/>
    <cellStyle name="Normal 9 4 2" xfId="385"/>
    <cellStyle name="Normal 9 5" xfId="379"/>
    <cellStyle name="Nota 2" xfId="131"/>
    <cellStyle name="Nota 2 2" xfId="132"/>
    <cellStyle name="Nota 2 2 2" xfId="681"/>
    <cellStyle name="Nota 2 3" xfId="724"/>
    <cellStyle name="Nota 2 4" xfId="705"/>
    <cellStyle name="Nota 2 5" xfId="680"/>
    <cellStyle name="Nota 3" xfId="133"/>
    <cellStyle name="Nota 3 2" xfId="682"/>
    <cellStyle name="Nota 4" xfId="134"/>
    <cellStyle name="Nota 4 2" xfId="683"/>
    <cellStyle name="Nota 5" xfId="130"/>
    <cellStyle name="Nota 5 2" xfId="684"/>
    <cellStyle name="Nota 6" xfId="250"/>
    <cellStyle name="Nota 6 2" xfId="295"/>
    <cellStyle name="Nota 6 2 2" xfId="386"/>
    <cellStyle name="Nota 6 2 2 2" xfId="1051"/>
    <cellStyle name="Nota 6 2 3" xfId="694"/>
    <cellStyle name="Nota 6 2 4" xfId="1050"/>
    <cellStyle name="Nota 6 2 5" xfId="1061"/>
    <cellStyle name="Nota 6 3" xfId="685"/>
    <cellStyle name="Nota 7" xfId="497"/>
    <cellStyle name="Nota 7 2" xfId="725"/>
    <cellStyle name="Nota 8" xfId="679"/>
    <cellStyle name="Porcentagem 2" xfId="706"/>
    <cellStyle name="Porcentagem 2 2" xfId="707"/>
    <cellStyle name="Porcentagem 3" xfId="708"/>
    <cellStyle name="Porcentagem 4" xfId="794"/>
    <cellStyle name="Porcentagem 4 2" xfId="878"/>
    <cellStyle name="Porcentagem 4 2 2" xfId="1044"/>
    <cellStyle name="Porcentagem 4 3" xfId="961"/>
    <cellStyle name="Saída 2" xfId="136"/>
    <cellStyle name="Saída 2 2" xfId="687"/>
    <cellStyle name="Saída 3" xfId="137"/>
    <cellStyle name="Saída 3 2" xfId="688"/>
    <cellStyle name="Saída 4" xfId="135"/>
    <cellStyle name="Saída 4 2" xfId="689"/>
    <cellStyle name="Saída 5" xfId="296"/>
    <cellStyle name="Saída 5 2" xfId="726"/>
    <cellStyle name="Saída 6" xfId="686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3" xfId="159"/>
    <cellStyle name="Título 3 4" xfId="157"/>
    <cellStyle name="Título 3 5" xfId="302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2 2" xfId="691"/>
    <cellStyle name="Total 2 2 2" xfId="1071"/>
    <cellStyle name="Total 3" xfId="167"/>
    <cellStyle name="Total 3 2" xfId="692"/>
    <cellStyle name="Total 3 2 2" xfId="1072"/>
    <cellStyle name="Total 4" xfId="165"/>
    <cellStyle name="Total 4 2" xfId="693"/>
    <cellStyle name="Total 4 2 2" xfId="1073"/>
    <cellStyle name="Total 5" xfId="304"/>
    <cellStyle name="Total 5 2" xfId="727"/>
    <cellStyle name="Total 5 2 2" xfId="1074"/>
    <cellStyle name="Total 6" xfId="690"/>
    <cellStyle name="Total 6 2" xfId="1070"/>
    <cellStyle name="Vírgula" xfId="437" builtinId="3"/>
    <cellStyle name="Vírgula 10" xfId="656"/>
    <cellStyle name="Vírgula 10 2" xfId="668"/>
    <cellStyle name="Vírgula 10 3" xfId="743"/>
    <cellStyle name="Vírgula 10 3 2" xfId="830"/>
    <cellStyle name="Vírgula 10 3 2 2" xfId="997"/>
    <cellStyle name="Vírgula 10 3 3" xfId="914"/>
    <cellStyle name="Vírgula 10 4" xfId="763"/>
    <cellStyle name="Vírgula 10 4 2" xfId="851"/>
    <cellStyle name="Vírgula 10 4 2 2" xfId="1018"/>
    <cellStyle name="Vírgula 10 4 3" xfId="935"/>
    <cellStyle name="Vírgula 10 5" xfId="809"/>
    <cellStyle name="Vírgula 10 5 2" xfId="976"/>
    <cellStyle name="Vírgula 10 6" xfId="893"/>
    <cellStyle name="Vírgula 10 7" xfId="696"/>
    <cellStyle name="Vírgula 11" xfId="670"/>
    <cellStyle name="Vírgula 11 2" xfId="745"/>
    <cellStyle name="Vírgula 11 2 2" xfId="832"/>
    <cellStyle name="Vírgula 11 2 2 2" xfId="999"/>
    <cellStyle name="Vírgula 11 2 3" xfId="916"/>
    <cellStyle name="Vírgula 11 3" xfId="765"/>
    <cellStyle name="Vírgula 11 3 2" xfId="853"/>
    <cellStyle name="Vírgula 11 3 2 2" xfId="1020"/>
    <cellStyle name="Vírgula 11 3 3" xfId="937"/>
    <cellStyle name="Vírgula 11 4" xfId="811"/>
    <cellStyle name="Vírgula 11 4 2" xfId="978"/>
    <cellStyle name="Vírgula 11 5" xfId="895"/>
    <cellStyle name="Vírgula 11 6" xfId="698"/>
    <cellStyle name="Vírgula 12" xfId="700"/>
    <cellStyle name="Vírgula 12 2" xfId="747"/>
    <cellStyle name="Vírgula 12 2 2" xfId="834"/>
    <cellStyle name="Vírgula 12 2 2 2" xfId="1001"/>
    <cellStyle name="Vírgula 12 2 3" xfId="918"/>
    <cellStyle name="Vírgula 12 3" xfId="767"/>
    <cellStyle name="Vírgula 12 3 2" xfId="855"/>
    <cellStyle name="Vírgula 12 3 2 2" xfId="1022"/>
    <cellStyle name="Vírgula 12 3 3" xfId="939"/>
    <cellStyle name="Vírgula 12 4" xfId="813"/>
    <cellStyle name="Vírgula 12 4 2" xfId="980"/>
    <cellStyle name="Vírgula 12 5" xfId="897"/>
    <cellStyle name="Vírgula 13" xfId="775"/>
    <cellStyle name="Vírgula 13 2" xfId="863"/>
    <cellStyle name="Vírgula 14" xfId="791"/>
    <cellStyle name="Vírgula 14 2" xfId="876"/>
    <cellStyle name="Vírgula 14 2 2" xfId="1042"/>
    <cellStyle name="Vírgula 14 3" xfId="959"/>
    <cellStyle name="Vírgula 2" xfId="168"/>
    <cellStyle name="Vírgula 2 2" xfId="169"/>
    <cellStyle name="Vírgula 2 2 2" xfId="400"/>
    <cellStyle name="Vírgula 2 2 3" xfId="728"/>
    <cellStyle name="Vírgula 2 2 4" xfId="709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2 6 2" xfId="1056"/>
    <cellStyle name="Vírgula 3" xfId="170"/>
    <cellStyle name="Vírgula 3 2" xfId="171"/>
    <cellStyle name="Vírgula 3 2 2" xfId="730"/>
    <cellStyle name="Vírgula 3 2 2 2" xfId="754"/>
    <cellStyle name="Vírgula 3 2 2 2 2" xfId="841"/>
    <cellStyle name="Vírgula 3 2 2 2 2 2" xfId="1008"/>
    <cellStyle name="Vírgula 3 2 2 2 3" xfId="925"/>
    <cellStyle name="Vírgula 3 2 2 3" xfId="774"/>
    <cellStyle name="Vírgula 3 2 2 3 2" xfId="862"/>
    <cellStyle name="Vírgula 3 2 2 3 2 2" xfId="1029"/>
    <cellStyle name="Vírgula 3 2 2 3 3" xfId="946"/>
    <cellStyle name="Vírgula 3 2 2 4" xfId="820"/>
    <cellStyle name="Vírgula 3 2 2 4 2" xfId="987"/>
    <cellStyle name="Vírgula 3 2 2 5" xfId="904"/>
    <cellStyle name="Vírgula 3 2 3" xfId="738"/>
    <cellStyle name="Vírgula 3 2 3 2" xfId="825"/>
    <cellStyle name="Vírgula 3 2 3 2 2" xfId="992"/>
    <cellStyle name="Vírgula 3 2 3 3" xfId="909"/>
    <cellStyle name="Vírgula 3 2 4" xfId="759"/>
    <cellStyle name="Vírgula 3 2 4 2" xfId="846"/>
    <cellStyle name="Vírgula 3 2 4 2 2" xfId="1013"/>
    <cellStyle name="Vírgula 3 2 4 3" xfId="930"/>
    <cellStyle name="Vírgula 3 2 5" xfId="783"/>
    <cellStyle name="Vírgula 3 2 5 2" xfId="868"/>
    <cellStyle name="Vírgula 3 2 5 2 2" xfId="1034"/>
    <cellStyle name="Vírgula 3 2 5 3" xfId="951"/>
    <cellStyle name="Vírgula 3 2 6" xfId="788"/>
    <cellStyle name="Vírgula 3 2 6 2" xfId="873"/>
    <cellStyle name="Vírgula 3 2 6 2 2" xfId="1039"/>
    <cellStyle name="Vírgula 3 2 6 3" xfId="956"/>
    <cellStyle name="Vírgula 3 2 7" xfId="799"/>
    <cellStyle name="Vírgula 3 2 7 2" xfId="883"/>
    <cellStyle name="Vírgula 3 2 7 2 2" xfId="1049"/>
    <cellStyle name="Vírgula 3 2 7 3" xfId="966"/>
    <cellStyle name="Vírgula 3 2 8" xfId="804"/>
    <cellStyle name="Vírgula 3 2 8 2" xfId="971"/>
    <cellStyle name="Vírgula 3 2 9" xfId="888"/>
    <cellStyle name="Vírgula 3 3" xfId="172"/>
    <cellStyle name="Vírgula 3 4" xfId="239"/>
    <cellStyle name="Vírgula 3 4 2" xfId="404"/>
    <cellStyle name="Vírgula 3 5" xfId="240"/>
    <cellStyle name="Vírgula 3 6" xfId="255"/>
    <cellStyle name="Vírgula 3 7" xfId="729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4 5" xfId="731"/>
    <cellStyle name="Vírgula 4 6" xfId="710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5 6" xfId="732"/>
    <cellStyle name="Vírgula 5 7" xfId="711"/>
    <cellStyle name="Vírgula 5 7 2" xfId="749"/>
    <cellStyle name="Vírgula 5 7 2 2" xfId="836"/>
    <cellStyle name="Vírgula 5 7 2 2 2" xfId="1003"/>
    <cellStyle name="Vírgula 5 7 2 3" xfId="920"/>
    <cellStyle name="Vírgula 5 7 3" xfId="769"/>
    <cellStyle name="Vírgula 5 7 3 2" xfId="857"/>
    <cellStyle name="Vírgula 5 7 3 2 2" xfId="1024"/>
    <cellStyle name="Vírgula 5 7 3 3" xfId="941"/>
    <cellStyle name="Vírgula 5 7 4" xfId="815"/>
    <cellStyle name="Vírgula 5 7 4 2" xfId="982"/>
    <cellStyle name="Vírgula 5 7 5" xfId="899"/>
    <cellStyle name="Vírgula 6" xfId="177"/>
    <cellStyle name="Vírgula 6 2" xfId="243"/>
    <cellStyle name="Vírgula 6 2 2" xfId="416"/>
    <cellStyle name="Vírgula 6 3" xfId="260"/>
    <cellStyle name="Vírgula 6 3 2" xfId="1057"/>
    <cellStyle name="Vírgula 6 4" xfId="415"/>
    <cellStyle name="Vírgula 7" xfId="305"/>
    <cellStyle name="Vírgula 7 10" xfId="540"/>
    <cellStyle name="Vírgula 7 11" xfId="1062"/>
    <cellStyle name="Vírgula 7 2" xfId="418"/>
    <cellStyle name="Vírgula 7 2 2" xfId="442"/>
    <cellStyle name="Vírgula 7 2 2 2" xfId="500"/>
    <cellStyle name="Vírgula 7 2 2 2 2" xfId="633"/>
    <cellStyle name="Vírgula 7 2 2 3" xfId="579"/>
    <cellStyle name="Vírgula 7 2 3" xfId="501"/>
    <cellStyle name="Vírgula 7 2 3 2" xfId="521"/>
    <cellStyle name="Vírgula 7 2 3 2 2" xfId="615"/>
    <cellStyle name="Vírgula 7 2 3 3" xfId="561"/>
    <cellStyle name="Vírgula 7 2 4" xfId="499"/>
    <cellStyle name="Vírgula 7 2 4 2" xfId="597"/>
    <cellStyle name="Vírgula 7 2 5" xfId="543"/>
    <cellStyle name="Vírgula 7 3" xfId="421"/>
    <cellStyle name="Vírgula 7 3 2" xfId="445"/>
    <cellStyle name="Vírgula 7 3 2 2" xfId="503"/>
    <cellStyle name="Vírgula 7 3 2 2 2" xfId="636"/>
    <cellStyle name="Vírgula 7 3 2 3" xfId="582"/>
    <cellStyle name="Vírgula 7 3 3" xfId="504"/>
    <cellStyle name="Vírgula 7 3 3 2" xfId="523"/>
    <cellStyle name="Vírgula 7 3 3 2 2" xfId="618"/>
    <cellStyle name="Vírgula 7 3 3 3" xfId="564"/>
    <cellStyle name="Vírgula 7 3 4" xfId="502"/>
    <cellStyle name="Vírgula 7 3 4 2" xfId="600"/>
    <cellStyle name="Vírgula 7 3 5" xfId="546"/>
    <cellStyle name="Vírgula 7 4" xfId="424"/>
    <cellStyle name="Vírgula 7 4 2" xfId="448"/>
    <cellStyle name="Vírgula 7 4 2 2" xfId="506"/>
    <cellStyle name="Vírgula 7 4 2 2 2" xfId="639"/>
    <cellStyle name="Vírgula 7 4 2 3" xfId="585"/>
    <cellStyle name="Vírgula 7 4 3" xfId="507"/>
    <cellStyle name="Vírgula 7 4 3 2" xfId="526"/>
    <cellStyle name="Vírgula 7 4 3 2 2" xfId="621"/>
    <cellStyle name="Vírgula 7 4 3 3" xfId="567"/>
    <cellStyle name="Vírgula 7 4 4" xfId="505"/>
    <cellStyle name="Vírgula 7 4 4 2" xfId="603"/>
    <cellStyle name="Vírgula 7 4 5" xfId="549"/>
    <cellStyle name="Vírgula 7 5" xfId="428"/>
    <cellStyle name="Vírgula 7 5 2" xfId="451"/>
    <cellStyle name="Vírgula 7 5 2 2" xfId="509"/>
    <cellStyle name="Vírgula 7 5 2 2 2" xfId="642"/>
    <cellStyle name="Vírgula 7 5 2 3" xfId="588"/>
    <cellStyle name="Vírgula 7 5 3" xfId="510"/>
    <cellStyle name="Vírgula 7 5 3 2" xfId="529"/>
    <cellStyle name="Vírgula 7 5 3 2 2" xfId="624"/>
    <cellStyle name="Vírgula 7 5 3 3" xfId="570"/>
    <cellStyle name="Vírgula 7 5 4" xfId="508"/>
    <cellStyle name="Vírgula 7 5 4 2" xfId="606"/>
    <cellStyle name="Vírgula 7 5 5" xfId="552"/>
    <cellStyle name="Vírgula 7 6" xfId="431"/>
    <cellStyle name="Vírgula 7 6 2" xfId="454"/>
    <cellStyle name="Vírgula 7 6 2 2" xfId="512"/>
    <cellStyle name="Vírgula 7 6 2 2 2" xfId="645"/>
    <cellStyle name="Vírgula 7 6 2 3" xfId="591"/>
    <cellStyle name="Vírgula 7 6 3" xfId="513"/>
    <cellStyle name="Vírgula 7 6 3 2" xfId="532"/>
    <cellStyle name="Vírgula 7 6 3 2 2" xfId="627"/>
    <cellStyle name="Vírgula 7 6 3 3" xfId="573"/>
    <cellStyle name="Vírgula 7 6 4" xfId="511"/>
    <cellStyle name="Vírgula 7 6 4 2" xfId="609"/>
    <cellStyle name="Vírgula 7 6 5" xfId="555"/>
    <cellStyle name="Vírgula 7 7" xfId="307"/>
    <cellStyle name="Vírgula 7 7 2" xfId="439"/>
    <cellStyle name="Vírgula 7 7 2 2" xfId="535"/>
    <cellStyle name="Vírgula 7 7 2 2 2" xfId="663"/>
    <cellStyle name="Vírgula 7 7 2 3" xfId="630"/>
    <cellStyle name="Vírgula 7 7 3" xfId="514"/>
    <cellStyle name="Vírgula 7 7 3 2" xfId="661"/>
    <cellStyle name="Vírgula 7 7 4" xfId="576"/>
    <cellStyle name="Vírgula 7 8" xfId="515"/>
    <cellStyle name="Vírgula 7 8 2" xfId="519"/>
    <cellStyle name="Vírgula 7 8 2 2" xfId="612"/>
    <cellStyle name="Vírgula 7 8 3" xfId="558"/>
    <cellStyle name="Vírgula 7 9" xfId="498"/>
    <cellStyle name="Vírgula 7 9 2" xfId="594"/>
    <cellStyle name="Vírgula 8" xfId="436"/>
    <cellStyle name="Vírgula 8 2" xfId="457"/>
    <cellStyle name="Vírgula 8 3" xfId="516"/>
    <cellStyle name="Vírgula 8 4" xfId="1066"/>
    <cellStyle name="Vírgula 9" xfId="517"/>
    <cellStyle name="Vírgula 9 2" xfId="648"/>
    <cellStyle name="Vírgula 9 2 2" xfId="733"/>
    <cellStyle name="Vírgula 9 3" xfId="740"/>
    <cellStyle name="Vírgula 9 3 2" xfId="827"/>
    <cellStyle name="Vírgula 9 3 2 2" xfId="994"/>
    <cellStyle name="Vírgula 9 3 3" xfId="911"/>
    <cellStyle name="Vírgula 9 4" xfId="760"/>
    <cellStyle name="Vírgula 9 4 2" xfId="848"/>
    <cellStyle name="Vírgula 9 4 2 2" xfId="1015"/>
    <cellStyle name="Vírgula 9 4 3" xfId="932"/>
    <cellStyle name="Vírgula 9 5" xfId="806"/>
    <cellStyle name="Vírgula 9 5 2" xfId="973"/>
    <cellStyle name="Vírgula 9 6" xfId="890"/>
  </cellStyles>
  <dxfs count="1"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23ED58"/>
      <color rgb="FFFFFF99"/>
      <color rgb="FF92EC86"/>
      <color rgb="FFFFFFCC"/>
      <color rgb="FFEDFD59"/>
      <color rgb="FFACBE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 tint="0.39997558519241921"/>
  </sheetPr>
  <dimension ref="A1:BL260"/>
  <sheetViews>
    <sheetView showGridLines="0" tabSelected="1" workbookViewId="0">
      <selection activeCell="B9" sqref="B9"/>
    </sheetView>
  </sheetViews>
  <sheetFormatPr defaultRowHeight="15" x14ac:dyDescent="0.25"/>
  <cols>
    <col min="1" max="1" width="8.140625" customWidth="1"/>
    <col min="2" max="2" width="7.28515625" customWidth="1"/>
    <col min="3" max="3" width="17.28515625" bestFit="1" customWidth="1"/>
    <col min="4" max="4" width="19" bestFit="1" customWidth="1"/>
    <col min="5" max="5" width="12" bestFit="1" customWidth="1"/>
    <col min="6" max="6" width="16.5703125" customWidth="1"/>
    <col min="7" max="7" width="99.42578125" bestFit="1" customWidth="1"/>
    <col min="8" max="8" width="50" customWidth="1"/>
    <col min="9" max="9" width="42.42578125" customWidth="1"/>
    <col min="10" max="10" width="15.28515625" customWidth="1"/>
    <col min="11" max="11" width="62.28515625" customWidth="1"/>
    <col min="12" max="12" width="26.85546875" bestFit="1" customWidth="1"/>
    <col min="13" max="13" width="46.140625" customWidth="1"/>
    <col min="14" max="14" width="37.140625" customWidth="1"/>
    <col min="15" max="15" width="28.140625" customWidth="1"/>
    <col min="16" max="16" width="42.5703125" bestFit="1" customWidth="1"/>
    <col min="17" max="17" width="10.42578125" customWidth="1"/>
    <col min="18" max="19" width="11.5703125" style="16" customWidth="1"/>
    <col min="20" max="20" width="12.5703125" customWidth="1"/>
    <col min="21" max="22" width="12.5703125" style="16" customWidth="1"/>
    <col min="23" max="23" width="12.28515625" customWidth="1"/>
    <col min="24" max="25" width="12.28515625" style="16" customWidth="1"/>
    <col min="26" max="26" width="11.5703125" customWidth="1"/>
    <col min="27" max="28" width="11.5703125" style="16" customWidth="1"/>
    <col min="29" max="32" width="11.5703125" customWidth="1"/>
    <col min="33" max="34" width="6.7109375" customWidth="1"/>
    <col min="35" max="35" width="9.85546875" customWidth="1"/>
    <col min="36" max="38" width="0" hidden="1" customWidth="1"/>
  </cols>
  <sheetData>
    <row r="1" spans="1:6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T1" s="1"/>
      <c r="W1" s="1"/>
      <c r="Z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T2" s="1"/>
      <c r="W2" s="1"/>
      <c r="Z2" s="1"/>
      <c r="AC2" s="1"/>
      <c r="AD2" s="1"/>
      <c r="AE2" s="1"/>
      <c r="AF2" s="1"/>
      <c r="AG2" s="1"/>
      <c r="AH2" s="1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T3" s="1"/>
      <c r="W3" s="1"/>
      <c r="Z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T4" s="1"/>
      <c r="W4" s="1"/>
      <c r="Z4" s="1"/>
      <c r="AC4" s="1"/>
      <c r="AD4" s="1"/>
      <c r="AE4" s="1"/>
      <c r="AF4" s="1"/>
      <c r="AG4" s="1"/>
      <c r="AH4" s="1"/>
      <c r="AI4" s="1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1" x14ac:dyDescent="0.25">
      <c r="A5" s="37" t="s">
        <v>199</v>
      </c>
      <c r="B5" s="37"/>
      <c r="C5" s="37"/>
      <c r="D5" s="37"/>
      <c r="E5" s="37"/>
      <c r="F5" s="37"/>
      <c r="G5" s="37"/>
      <c r="H5" s="37"/>
      <c r="I5" s="1"/>
      <c r="J5" s="1"/>
      <c r="K5" s="1"/>
      <c r="L5" s="1"/>
      <c r="M5" s="1"/>
      <c r="N5" s="1"/>
      <c r="O5" s="1"/>
      <c r="P5" s="1"/>
      <c r="Q5" s="1"/>
      <c r="T5" s="1"/>
      <c r="W5" s="1"/>
      <c r="Z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8.75" x14ac:dyDescent="0.25">
      <c r="A6" s="36" t="s">
        <v>30</v>
      </c>
      <c r="B6" s="36" t="s">
        <v>13</v>
      </c>
      <c r="C6" s="36" t="s">
        <v>31</v>
      </c>
      <c r="D6" s="36" t="s">
        <v>32</v>
      </c>
      <c r="E6" s="36" t="s">
        <v>33</v>
      </c>
      <c r="F6" s="36" t="s">
        <v>34</v>
      </c>
      <c r="G6" s="36" t="s">
        <v>35</v>
      </c>
      <c r="H6" s="36" t="s">
        <v>36</v>
      </c>
      <c r="I6" s="36" t="s">
        <v>37</v>
      </c>
      <c r="J6" s="36" t="s">
        <v>38</v>
      </c>
      <c r="K6" s="36" t="s">
        <v>39</v>
      </c>
      <c r="L6" s="33" t="s">
        <v>40</v>
      </c>
      <c r="M6" s="36" t="s">
        <v>41</v>
      </c>
      <c r="N6" s="36" t="s">
        <v>42</v>
      </c>
      <c r="O6" s="36" t="s">
        <v>43</v>
      </c>
      <c r="P6" s="36" t="s">
        <v>44</v>
      </c>
      <c r="Q6" s="30" t="s">
        <v>45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/>
      <c r="AD6" s="30" t="s">
        <v>46</v>
      </c>
      <c r="AE6" s="31"/>
      <c r="AF6" s="32"/>
      <c r="AG6" s="30" t="s">
        <v>47</v>
      </c>
      <c r="AH6" s="31"/>
      <c r="AI6" s="3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s="16" customForma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3"/>
      <c r="M7" s="36"/>
      <c r="N7" s="36"/>
      <c r="O7" s="36"/>
      <c r="P7" s="36"/>
      <c r="Q7" s="33" t="s">
        <v>27</v>
      </c>
      <c r="R7" s="34" t="s">
        <v>58</v>
      </c>
      <c r="S7" s="34"/>
      <c r="T7" s="34"/>
      <c r="U7" s="34" t="s">
        <v>61</v>
      </c>
      <c r="V7" s="34"/>
      <c r="W7" s="34"/>
      <c r="X7" s="34" t="s">
        <v>64</v>
      </c>
      <c r="Y7" s="34"/>
      <c r="Z7" s="34"/>
      <c r="AA7" s="34" t="s">
        <v>65</v>
      </c>
      <c r="AB7" s="34"/>
      <c r="AC7" s="34"/>
      <c r="AD7" s="23"/>
      <c r="AE7" s="24"/>
      <c r="AF7" s="25"/>
      <c r="AG7" s="23"/>
      <c r="AH7" s="24"/>
      <c r="AI7" s="24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64" ht="22.5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3"/>
      <c r="M8" s="36"/>
      <c r="N8" s="36"/>
      <c r="O8" s="36"/>
      <c r="P8" s="36"/>
      <c r="Q8" s="33"/>
      <c r="R8" s="18" t="s">
        <v>59</v>
      </c>
      <c r="S8" s="18" t="s">
        <v>60</v>
      </c>
      <c r="T8" s="18" t="s">
        <v>28</v>
      </c>
      <c r="U8" s="26" t="s">
        <v>59</v>
      </c>
      <c r="V8" s="26" t="s">
        <v>60</v>
      </c>
      <c r="W8" s="26" t="s">
        <v>28</v>
      </c>
      <c r="X8" s="26" t="s">
        <v>59</v>
      </c>
      <c r="Y8" s="26" t="s">
        <v>60</v>
      </c>
      <c r="Z8" s="26" t="s">
        <v>28</v>
      </c>
      <c r="AA8" s="26" t="s">
        <v>59</v>
      </c>
      <c r="AB8" s="26" t="s">
        <v>60</v>
      </c>
      <c r="AC8" s="26" t="s">
        <v>28</v>
      </c>
      <c r="AD8" s="4" t="s">
        <v>48</v>
      </c>
      <c r="AE8" s="4" t="s">
        <v>49</v>
      </c>
      <c r="AF8" s="4" t="s">
        <v>20</v>
      </c>
      <c r="AG8" s="4" t="s">
        <v>50</v>
      </c>
      <c r="AH8" s="4" t="s">
        <v>51</v>
      </c>
      <c r="AI8" s="4" t="s">
        <v>26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T9" s="1"/>
      <c r="W9" s="1"/>
      <c r="Z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1" customFormat="1" x14ac:dyDescent="0.25">
      <c r="A10" s="7" t="s">
        <v>3</v>
      </c>
      <c r="B10" s="7">
        <v>7606</v>
      </c>
      <c r="C10" s="11">
        <v>43592</v>
      </c>
      <c r="D10" s="7" t="s">
        <v>69</v>
      </c>
      <c r="E10" s="11">
        <v>41585</v>
      </c>
      <c r="F10" s="11">
        <v>43073</v>
      </c>
      <c r="G10" s="8" t="s">
        <v>8</v>
      </c>
      <c r="H10" s="8" t="s">
        <v>52</v>
      </c>
      <c r="I10" s="8" t="s">
        <v>53</v>
      </c>
      <c r="J10" s="8" t="s">
        <v>1</v>
      </c>
      <c r="K10" s="8" t="s">
        <v>71</v>
      </c>
      <c r="L10" s="8" t="s">
        <v>52</v>
      </c>
      <c r="M10" s="8" t="s">
        <v>66</v>
      </c>
      <c r="N10" s="8" t="s">
        <v>71</v>
      </c>
      <c r="O10" s="8" t="s">
        <v>57</v>
      </c>
      <c r="P10" s="8" t="s">
        <v>67</v>
      </c>
      <c r="Q10" s="12">
        <v>43497</v>
      </c>
      <c r="R10" s="19">
        <v>5000</v>
      </c>
      <c r="S10" s="19">
        <v>0</v>
      </c>
      <c r="T10" s="19">
        <v>5000</v>
      </c>
      <c r="U10" s="19">
        <v>5000</v>
      </c>
      <c r="V10" s="19">
        <v>0</v>
      </c>
      <c r="W10" s="19">
        <v>5000</v>
      </c>
      <c r="X10" s="19">
        <v>0</v>
      </c>
      <c r="Y10" s="19">
        <v>0</v>
      </c>
      <c r="Z10" s="6">
        <v>0</v>
      </c>
      <c r="AA10" s="19">
        <v>0</v>
      </c>
      <c r="AB10" s="19">
        <v>0</v>
      </c>
      <c r="AC10" s="6">
        <v>0</v>
      </c>
      <c r="AD10" s="6">
        <v>0</v>
      </c>
      <c r="AE10" s="6">
        <v>0</v>
      </c>
      <c r="AF10" s="6">
        <v>0</v>
      </c>
      <c r="AG10" s="15">
        <v>0</v>
      </c>
      <c r="AH10" s="6" t="s">
        <v>52</v>
      </c>
      <c r="AI10" s="6">
        <v>0</v>
      </c>
      <c r="AJ10" s="1">
        <v>1</v>
      </c>
      <c r="AK10" s="1">
        <v>1</v>
      </c>
      <c r="AL10" s="1">
        <v>0</v>
      </c>
    </row>
    <row r="11" spans="1:64" s="1" customFormat="1" x14ac:dyDescent="0.25">
      <c r="A11" s="9" t="s">
        <v>3</v>
      </c>
      <c r="B11" s="9">
        <v>7607</v>
      </c>
      <c r="C11" s="13">
        <v>43608</v>
      </c>
      <c r="D11" s="9" t="s">
        <v>15</v>
      </c>
      <c r="E11" s="13">
        <v>36451</v>
      </c>
      <c r="F11" s="13">
        <v>38145</v>
      </c>
      <c r="G11" s="10" t="s">
        <v>16</v>
      </c>
      <c r="H11" s="10" t="s">
        <v>7</v>
      </c>
      <c r="I11" s="10" t="s">
        <v>7</v>
      </c>
      <c r="J11" s="10" t="s">
        <v>1</v>
      </c>
      <c r="K11" s="10" t="s">
        <v>72</v>
      </c>
      <c r="L11" s="10" t="s">
        <v>11</v>
      </c>
      <c r="M11" s="10" t="s">
        <v>18</v>
      </c>
      <c r="N11" s="10" t="s">
        <v>17</v>
      </c>
      <c r="O11" s="10" t="s">
        <v>57</v>
      </c>
      <c r="P11" s="10" t="s">
        <v>6</v>
      </c>
      <c r="Q11" s="14">
        <v>43586</v>
      </c>
      <c r="R11" s="20">
        <v>1052.3</v>
      </c>
      <c r="S11" s="20">
        <v>1133.4100000000001</v>
      </c>
      <c r="T11" s="20">
        <v>2185.71</v>
      </c>
      <c r="U11" s="20">
        <v>947.07</v>
      </c>
      <c r="V11" s="20">
        <v>1020.07</v>
      </c>
      <c r="W11" s="20">
        <v>1967.14</v>
      </c>
      <c r="X11" s="20">
        <v>105.23</v>
      </c>
      <c r="Y11" s="20">
        <v>113.34</v>
      </c>
      <c r="Z11" s="20">
        <v>218.57</v>
      </c>
      <c r="AA11" s="20">
        <v>0</v>
      </c>
      <c r="AB11" s="20">
        <v>0</v>
      </c>
      <c r="AC11" s="20">
        <v>0</v>
      </c>
      <c r="AD11" s="20">
        <v>1052.3</v>
      </c>
      <c r="AE11" s="20">
        <v>115.75</v>
      </c>
      <c r="AF11" s="20">
        <v>231.5</v>
      </c>
      <c r="AG11" s="22">
        <v>47</v>
      </c>
      <c r="AH11" s="20" t="s">
        <v>52</v>
      </c>
      <c r="AI11" s="20">
        <v>115.75</v>
      </c>
      <c r="AJ11" s="1">
        <v>1</v>
      </c>
      <c r="AK11" s="1">
        <v>1</v>
      </c>
      <c r="AL11" s="1">
        <v>0</v>
      </c>
    </row>
    <row r="12" spans="1:64" x14ac:dyDescent="0.25">
      <c r="A12" s="7" t="s">
        <v>3</v>
      </c>
      <c r="B12" s="7">
        <v>7608</v>
      </c>
      <c r="C12" s="11">
        <v>43608</v>
      </c>
      <c r="D12" s="7" t="s">
        <v>15</v>
      </c>
      <c r="E12" s="11">
        <v>36451</v>
      </c>
      <c r="F12" s="11">
        <v>38145</v>
      </c>
      <c r="G12" s="8" t="s">
        <v>16</v>
      </c>
      <c r="H12" s="8" t="s">
        <v>7</v>
      </c>
      <c r="I12" s="8" t="s">
        <v>7</v>
      </c>
      <c r="J12" s="8" t="s">
        <v>1</v>
      </c>
      <c r="K12" s="8" t="s">
        <v>73</v>
      </c>
      <c r="L12" s="8" t="s">
        <v>11</v>
      </c>
      <c r="M12" s="8" t="s">
        <v>18</v>
      </c>
      <c r="N12" s="8" t="s">
        <v>17</v>
      </c>
      <c r="O12" s="8" t="s">
        <v>57</v>
      </c>
      <c r="P12" s="8" t="s">
        <v>6</v>
      </c>
      <c r="Q12" s="12">
        <v>43586</v>
      </c>
      <c r="R12" s="19">
        <v>1801.61</v>
      </c>
      <c r="S12" s="19">
        <v>1940.48</v>
      </c>
      <c r="T12" s="19">
        <v>3742.09</v>
      </c>
      <c r="U12" s="19">
        <v>1441.29</v>
      </c>
      <c r="V12" s="19">
        <v>1552.39</v>
      </c>
      <c r="W12" s="19">
        <v>2993.68</v>
      </c>
      <c r="X12" s="19">
        <v>360.32</v>
      </c>
      <c r="Y12" s="19">
        <v>388.09</v>
      </c>
      <c r="Z12" s="19">
        <v>748.41</v>
      </c>
      <c r="AA12" s="19">
        <v>0</v>
      </c>
      <c r="AB12" s="19">
        <v>0</v>
      </c>
      <c r="AC12" s="19">
        <v>0</v>
      </c>
      <c r="AD12" s="19">
        <v>1801.61</v>
      </c>
      <c r="AE12" s="19">
        <v>198.17</v>
      </c>
      <c r="AF12" s="19">
        <v>396.34</v>
      </c>
      <c r="AG12" s="21">
        <v>47</v>
      </c>
      <c r="AH12" s="19" t="s">
        <v>52</v>
      </c>
      <c r="AI12" s="19">
        <v>198.17</v>
      </c>
      <c r="AJ12" s="1">
        <v>1</v>
      </c>
      <c r="AK12" s="1">
        <v>1</v>
      </c>
      <c r="AL12" s="1"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x14ac:dyDescent="0.25">
      <c r="A13" s="9" t="s">
        <v>3</v>
      </c>
      <c r="B13" s="9">
        <v>7609</v>
      </c>
      <c r="C13" s="13">
        <v>43608</v>
      </c>
      <c r="D13" s="9" t="s">
        <v>15</v>
      </c>
      <c r="E13" s="13">
        <v>36451</v>
      </c>
      <c r="F13" s="13">
        <v>38145</v>
      </c>
      <c r="G13" s="10" t="s">
        <v>16</v>
      </c>
      <c r="H13" s="10" t="s">
        <v>7</v>
      </c>
      <c r="I13" s="10" t="s">
        <v>7</v>
      </c>
      <c r="J13" s="10" t="s">
        <v>1</v>
      </c>
      <c r="K13" s="10" t="s">
        <v>74</v>
      </c>
      <c r="L13" s="10" t="s">
        <v>11</v>
      </c>
      <c r="M13" s="10" t="s">
        <v>18</v>
      </c>
      <c r="N13" s="10" t="s">
        <v>17</v>
      </c>
      <c r="O13" s="10" t="s">
        <v>57</v>
      </c>
      <c r="P13" s="10" t="s">
        <v>6</v>
      </c>
      <c r="Q13" s="14">
        <v>43586</v>
      </c>
      <c r="R13" s="20">
        <v>3165.07</v>
      </c>
      <c r="S13" s="20">
        <v>3409.05</v>
      </c>
      <c r="T13" s="20">
        <v>6574.12</v>
      </c>
      <c r="U13" s="20">
        <v>2532.06</v>
      </c>
      <c r="V13" s="20">
        <v>2727.24</v>
      </c>
      <c r="W13" s="20">
        <v>5259.3</v>
      </c>
      <c r="X13" s="20">
        <v>633.01</v>
      </c>
      <c r="Y13" s="20">
        <v>681.81</v>
      </c>
      <c r="Z13" s="20">
        <v>1314.82</v>
      </c>
      <c r="AA13" s="20">
        <v>0</v>
      </c>
      <c r="AB13" s="20">
        <v>0</v>
      </c>
      <c r="AC13" s="20">
        <v>0</v>
      </c>
      <c r="AD13" s="20">
        <v>3005.87</v>
      </c>
      <c r="AE13" s="20">
        <v>330.64</v>
      </c>
      <c r="AF13" s="20">
        <v>661.28</v>
      </c>
      <c r="AG13" s="22">
        <v>47</v>
      </c>
      <c r="AH13" s="20" t="s">
        <v>52</v>
      </c>
      <c r="AI13" s="20">
        <v>330.64</v>
      </c>
      <c r="AJ13" s="1">
        <v>1</v>
      </c>
      <c r="AK13" s="1">
        <v>1</v>
      </c>
      <c r="AL13" s="1">
        <v>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x14ac:dyDescent="0.25">
      <c r="A14" s="7" t="s">
        <v>3</v>
      </c>
      <c r="B14" s="7">
        <v>7610</v>
      </c>
      <c r="C14" s="11">
        <v>43608</v>
      </c>
      <c r="D14" s="7" t="s">
        <v>15</v>
      </c>
      <c r="E14" s="11">
        <v>36451</v>
      </c>
      <c r="F14" s="11">
        <v>38145</v>
      </c>
      <c r="G14" s="8" t="s">
        <v>16</v>
      </c>
      <c r="H14" s="8" t="s">
        <v>7</v>
      </c>
      <c r="I14" s="8" t="s">
        <v>7</v>
      </c>
      <c r="J14" s="8" t="s">
        <v>1</v>
      </c>
      <c r="K14" s="8" t="s">
        <v>75</v>
      </c>
      <c r="L14" s="8" t="s">
        <v>11</v>
      </c>
      <c r="M14" s="8" t="s">
        <v>18</v>
      </c>
      <c r="N14" s="8" t="s">
        <v>17</v>
      </c>
      <c r="O14" s="8" t="s">
        <v>57</v>
      </c>
      <c r="P14" s="8" t="s">
        <v>6</v>
      </c>
      <c r="Q14" s="12">
        <v>43586</v>
      </c>
      <c r="R14" s="19">
        <v>1052.3</v>
      </c>
      <c r="S14" s="19">
        <v>1133.4100000000001</v>
      </c>
      <c r="T14" s="19">
        <v>2185.71</v>
      </c>
      <c r="U14" s="19">
        <v>947.07</v>
      </c>
      <c r="V14" s="19">
        <v>1020.07</v>
      </c>
      <c r="W14" s="19">
        <v>1967.14</v>
      </c>
      <c r="X14" s="19">
        <v>105.23</v>
      </c>
      <c r="Y14" s="19">
        <v>113.34</v>
      </c>
      <c r="Z14" s="19">
        <v>218.57</v>
      </c>
      <c r="AA14" s="19">
        <v>0</v>
      </c>
      <c r="AB14" s="19">
        <v>0</v>
      </c>
      <c r="AC14" s="19">
        <v>0</v>
      </c>
      <c r="AD14" s="19">
        <v>1052.3</v>
      </c>
      <c r="AE14" s="19">
        <v>115.75</v>
      </c>
      <c r="AF14" s="19">
        <v>231.5</v>
      </c>
      <c r="AG14" s="21">
        <v>47</v>
      </c>
      <c r="AH14" s="19" t="s">
        <v>52</v>
      </c>
      <c r="AI14" s="19">
        <v>115.75</v>
      </c>
      <c r="AJ14" s="1">
        <v>1</v>
      </c>
      <c r="AK14" s="1">
        <v>1</v>
      </c>
      <c r="AL14" s="1">
        <v>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x14ac:dyDescent="0.25">
      <c r="A15" s="9" t="s">
        <v>3</v>
      </c>
      <c r="B15" s="9">
        <v>7611</v>
      </c>
      <c r="C15" s="13">
        <v>43608</v>
      </c>
      <c r="D15" s="9" t="s">
        <v>15</v>
      </c>
      <c r="E15" s="13">
        <v>36451</v>
      </c>
      <c r="F15" s="13">
        <v>38145</v>
      </c>
      <c r="G15" s="10" t="s">
        <v>16</v>
      </c>
      <c r="H15" s="10" t="s">
        <v>7</v>
      </c>
      <c r="I15" s="10" t="s">
        <v>7</v>
      </c>
      <c r="J15" s="10" t="s">
        <v>1</v>
      </c>
      <c r="K15" s="10" t="s">
        <v>76</v>
      </c>
      <c r="L15" s="10" t="s">
        <v>11</v>
      </c>
      <c r="M15" s="10" t="s">
        <v>18</v>
      </c>
      <c r="N15" s="10" t="s">
        <v>17</v>
      </c>
      <c r="O15" s="10" t="s">
        <v>57</v>
      </c>
      <c r="P15" s="10" t="s">
        <v>6</v>
      </c>
      <c r="Q15" s="14">
        <v>43586</v>
      </c>
      <c r="R15" s="20">
        <v>2218.65</v>
      </c>
      <c r="S15" s="20">
        <v>2389.67</v>
      </c>
      <c r="T15" s="20">
        <v>4608.32</v>
      </c>
      <c r="U15" s="20">
        <v>1996.79</v>
      </c>
      <c r="V15" s="20">
        <v>2150.6999999999998</v>
      </c>
      <c r="W15" s="20">
        <v>4147.49</v>
      </c>
      <c r="X15" s="20">
        <v>221.86</v>
      </c>
      <c r="Y15" s="20">
        <v>238.97</v>
      </c>
      <c r="Z15" s="20">
        <v>460.83</v>
      </c>
      <c r="AA15" s="20">
        <v>0</v>
      </c>
      <c r="AB15" s="20">
        <v>0</v>
      </c>
      <c r="AC15" s="20">
        <v>0</v>
      </c>
      <c r="AD15" s="20">
        <v>2218.65</v>
      </c>
      <c r="AE15" s="20">
        <v>244.05</v>
      </c>
      <c r="AF15" s="20">
        <v>488.1</v>
      </c>
      <c r="AG15" s="22">
        <v>47</v>
      </c>
      <c r="AH15" s="20" t="s">
        <v>52</v>
      </c>
      <c r="AI15" s="20">
        <v>244.05</v>
      </c>
      <c r="AJ15" s="1">
        <v>1</v>
      </c>
      <c r="AK15" s="1">
        <v>1</v>
      </c>
      <c r="AL15" s="1">
        <v>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x14ac:dyDescent="0.25">
      <c r="A16" s="7" t="s">
        <v>3</v>
      </c>
      <c r="B16" s="7">
        <v>7612</v>
      </c>
      <c r="C16" s="11">
        <v>43608</v>
      </c>
      <c r="D16" s="7" t="s">
        <v>15</v>
      </c>
      <c r="E16" s="11">
        <v>36451</v>
      </c>
      <c r="F16" s="11">
        <v>38145</v>
      </c>
      <c r="G16" s="8" t="s">
        <v>16</v>
      </c>
      <c r="H16" s="8" t="s">
        <v>7</v>
      </c>
      <c r="I16" s="8" t="s">
        <v>7</v>
      </c>
      <c r="J16" s="8" t="s">
        <v>1</v>
      </c>
      <c r="K16" s="8" t="s">
        <v>77</v>
      </c>
      <c r="L16" s="8" t="s">
        <v>11</v>
      </c>
      <c r="M16" s="8" t="s">
        <v>18</v>
      </c>
      <c r="N16" s="8" t="s">
        <v>17</v>
      </c>
      <c r="O16" s="8" t="s">
        <v>57</v>
      </c>
      <c r="P16" s="8" t="s">
        <v>6</v>
      </c>
      <c r="Q16" s="12">
        <v>43586</v>
      </c>
      <c r="R16" s="19">
        <v>2289.4899999999998</v>
      </c>
      <c r="S16" s="19">
        <v>2465.96</v>
      </c>
      <c r="T16" s="19">
        <v>4755.45</v>
      </c>
      <c r="U16" s="19">
        <v>2060.5500000000002</v>
      </c>
      <c r="V16" s="19">
        <v>2219.36</v>
      </c>
      <c r="W16" s="19">
        <v>4279.91</v>
      </c>
      <c r="X16" s="19">
        <v>228.94</v>
      </c>
      <c r="Y16" s="19">
        <v>246.6</v>
      </c>
      <c r="Z16" s="19">
        <v>475.54</v>
      </c>
      <c r="AA16" s="19">
        <v>0</v>
      </c>
      <c r="AB16" s="19">
        <v>0</v>
      </c>
      <c r="AC16" s="19">
        <v>0</v>
      </c>
      <c r="AD16" s="19">
        <v>2289.4899999999998</v>
      </c>
      <c r="AE16" s="19">
        <v>251.84</v>
      </c>
      <c r="AF16" s="19">
        <v>503.68</v>
      </c>
      <c r="AG16" s="21">
        <v>47</v>
      </c>
      <c r="AH16" s="19" t="s">
        <v>52</v>
      </c>
      <c r="AI16" s="19">
        <v>251.84</v>
      </c>
      <c r="AJ16" s="1">
        <v>1</v>
      </c>
      <c r="AK16" s="1">
        <v>1</v>
      </c>
      <c r="AL16" s="1">
        <v>0</v>
      </c>
    </row>
    <row r="17" spans="1:38" x14ac:dyDescent="0.25">
      <c r="A17" s="9" t="s">
        <v>3</v>
      </c>
      <c r="B17" s="9">
        <v>7613</v>
      </c>
      <c r="C17" s="13">
        <v>43608</v>
      </c>
      <c r="D17" s="9" t="s">
        <v>15</v>
      </c>
      <c r="E17" s="13">
        <v>36451</v>
      </c>
      <c r="F17" s="13">
        <v>38145</v>
      </c>
      <c r="G17" s="10" t="s">
        <v>16</v>
      </c>
      <c r="H17" s="10" t="s">
        <v>7</v>
      </c>
      <c r="I17" s="10" t="s">
        <v>7</v>
      </c>
      <c r="J17" s="10" t="s">
        <v>1</v>
      </c>
      <c r="K17" s="10" t="s">
        <v>78</v>
      </c>
      <c r="L17" s="10" t="s">
        <v>11</v>
      </c>
      <c r="M17" s="10" t="s">
        <v>18</v>
      </c>
      <c r="N17" s="10" t="s">
        <v>17</v>
      </c>
      <c r="O17" s="10" t="s">
        <v>57</v>
      </c>
      <c r="P17" s="10" t="s">
        <v>6</v>
      </c>
      <c r="Q17" s="14">
        <v>43586</v>
      </c>
      <c r="R17" s="20">
        <v>2145.11</v>
      </c>
      <c r="S17" s="20">
        <v>2310.46</v>
      </c>
      <c r="T17" s="20">
        <v>4455.57</v>
      </c>
      <c r="U17" s="20">
        <v>1930.6</v>
      </c>
      <c r="V17" s="20">
        <v>2079.42</v>
      </c>
      <c r="W17" s="20">
        <v>4010.02</v>
      </c>
      <c r="X17" s="20">
        <v>214.51</v>
      </c>
      <c r="Y17" s="20">
        <v>231.04</v>
      </c>
      <c r="Z17" s="20">
        <v>445.55</v>
      </c>
      <c r="AA17" s="20">
        <v>0</v>
      </c>
      <c r="AB17" s="20">
        <v>0</v>
      </c>
      <c r="AC17" s="20">
        <v>0</v>
      </c>
      <c r="AD17" s="20">
        <v>2145.11</v>
      </c>
      <c r="AE17" s="20">
        <v>235.96</v>
      </c>
      <c r="AF17" s="20">
        <v>471.92</v>
      </c>
      <c r="AG17" s="22">
        <v>47</v>
      </c>
      <c r="AH17" s="20" t="s">
        <v>52</v>
      </c>
      <c r="AI17" s="20">
        <v>235.96</v>
      </c>
      <c r="AJ17" s="1">
        <v>1</v>
      </c>
      <c r="AK17" s="1">
        <v>1</v>
      </c>
      <c r="AL17" s="1">
        <v>0</v>
      </c>
    </row>
    <row r="18" spans="1:38" x14ac:dyDescent="0.25">
      <c r="A18" s="7" t="s">
        <v>3</v>
      </c>
      <c r="B18" s="7">
        <v>7614</v>
      </c>
      <c r="C18" s="11">
        <v>43608</v>
      </c>
      <c r="D18" s="7" t="s">
        <v>15</v>
      </c>
      <c r="E18" s="11">
        <v>36451</v>
      </c>
      <c r="F18" s="11">
        <v>38145</v>
      </c>
      <c r="G18" s="8" t="s">
        <v>16</v>
      </c>
      <c r="H18" s="8" t="s">
        <v>7</v>
      </c>
      <c r="I18" s="8" t="s">
        <v>7</v>
      </c>
      <c r="J18" s="8" t="s">
        <v>1</v>
      </c>
      <c r="K18" s="8" t="s">
        <v>79</v>
      </c>
      <c r="L18" s="8" t="s">
        <v>11</v>
      </c>
      <c r="M18" s="8" t="s">
        <v>18</v>
      </c>
      <c r="N18" s="8" t="s">
        <v>17</v>
      </c>
      <c r="O18" s="8" t="s">
        <v>57</v>
      </c>
      <c r="P18" s="8" t="s">
        <v>6</v>
      </c>
      <c r="Q18" s="12">
        <v>43586</v>
      </c>
      <c r="R18" s="19">
        <v>9055.75</v>
      </c>
      <c r="S18" s="19">
        <v>9753.83</v>
      </c>
      <c r="T18" s="19">
        <v>18809.580000000002</v>
      </c>
      <c r="U18" s="19">
        <v>8150.18</v>
      </c>
      <c r="V18" s="19">
        <v>8778.4500000000007</v>
      </c>
      <c r="W18" s="19">
        <v>16928.63</v>
      </c>
      <c r="X18" s="19">
        <v>905.57</v>
      </c>
      <c r="Y18" s="19">
        <v>975.38</v>
      </c>
      <c r="Z18" s="19">
        <v>1880.95</v>
      </c>
      <c r="AA18" s="19">
        <v>0</v>
      </c>
      <c r="AB18" s="19">
        <v>0</v>
      </c>
      <c r="AC18" s="19">
        <v>0</v>
      </c>
      <c r="AD18" s="19">
        <v>9055.75</v>
      </c>
      <c r="AE18" s="19">
        <v>996.13</v>
      </c>
      <c r="AF18" s="19">
        <v>1992.26</v>
      </c>
      <c r="AG18" s="21">
        <v>47</v>
      </c>
      <c r="AH18" s="19" t="s">
        <v>52</v>
      </c>
      <c r="AI18" s="19">
        <v>996.13</v>
      </c>
      <c r="AJ18" s="1">
        <v>1</v>
      </c>
      <c r="AK18" s="1">
        <v>1</v>
      </c>
      <c r="AL18" s="1">
        <v>0</v>
      </c>
    </row>
    <row r="19" spans="1:38" x14ac:dyDescent="0.25">
      <c r="A19" s="9" t="s">
        <v>3</v>
      </c>
      <c r="B19" s="9">
        <v>7615</v>
      </c>
      <c r="C19" s="13">
        <v>43608</v>
      </c>
      <c r="D19" s="9" t="s">
        <v>15</v>
      </c>
      <c r="E19" s="13">
        <v>36451</v>
      </c>
      <c r="F19" s="13">
        <v>38145</v>
      </c>
      <c r="G19" s="10" t="s">
        <v>16</v>
      </c>
      <c r="H19" s="10" t="s">
        <v>7</v>
      </c>
      <c r="I19" s="10" t="s">
        <v>7</v>
      </c>
      <c r="J19" s="10" t="s">
        <v>1</v>
      </c>
      <c r="K19" s="10" t="s">
        <v>80</v>
      </c>
      <c r="L19" s="10" t="s">
        <v>11</v>
      </c>
      <c r="M19" s="10" t="s">
        <v>18</v>
      </c>
      <c r="N19" s="10" t="s">
        <v>17</v>
      </c>
      <c r="O19" s="10" t="s">
        <v>57</v>
      </c>
      <c r="P19" s="10" t="s">
        <v>6</v>
      </c>
      <c r="Q19" s="14">
        <v>43586</v>
      </c>
      <c r="R19" s="20">
        <v>7085.54</v>
      </c>
      <c r="S19" s="20">
        <v>7631.75</v>
      </c>
      <c r="T19" s="20">
        <v>14717.29</v>
      </c>
      <c r="U19" s="20">
        <v>6376.99</v>
      </c>
      <c r="V19" s="20">
        <v>6868.58</v>
      </c>
      <c r="W19" s="20">
        <v>13245.57</v>
      </c>
      <c r="X19" s="20">
        <v>708.55</v>
      </c>
      <c r="Y19" s="20">
        <v>763.17</v>
      </c>
      <c r="Z19" s="20">
        <v>1471.72</v>
      </c>
      <c r="AA19" s="20">
        <v>0</v>
      </c>
      <c r="AB19" s="20">
        <v>0</v>
      </c>
      <c r="AC19" s="20">
        <v>0</v>
      </c>
      <c r="AD19" s="20">
        <v>7085.54</v>
      </c>
      <c r="AE19" s="20">
        <v>779.4</v>
      </c>
      <c r="AF19" s="20">
        <v>1558.8</v>
      </c>
      <c r="AG19" s="22">
        <v>47</v>
      </c>
      <c r="AH19" s="20" t="s">
        <v>52</v>
      </c>
      <c r="AI19" s="20">
        <v>779.4</v>
      </c>
      <c r="AJ19" s="1">
        <v>1</v>
      </c>
      <c r="AK19" s="1">
        <v>1</v>
      </c>
      <c r="AL19" s="1">
        <v>0</v>
      </c>
    </row>
    <row r="20" spans="1:38" x14ac:dyDescent="0.25">
      <c r="A20" s="7" t="s">
        <v>3</v>
      </c>
      <c r="B20" s="7">
        <v>7616</v>
      </c>
      <c r="C20" s="11">
        <v>43608</v>
      </c>
      <c r="D20" s="7" t="s">
        <v>15</v>
      </c>
      <c r="E20" s="11">
        <v>36451</v>
      </c>
      <c r="F20" s="11">
        <v>38145</v>
      </c>
      <c r="G20" s="8" t="s">
        <v>16</v>
      </c>
      <c r="H20" s="8" t="s">
        <v>7</v>
      </c>
      <c r="I20" s="8" t="s">
        <v>7</v>
      </c>
      <c r="J20" s="8" t="s">
        <v>1</v>
      </c>
      <c r="K20" s="8" t="s">
        <v>81</v>
      </c>
      <c r="L20" s="8" t="s">
        <v>11</v>
      </c>
      <c r="M20" s="8" t="s">
        <v>18</v>
      </c>
      <c r="N20" s="8" t="s">
        <v>17</v>
      </c>
      <c r="O20" s="8" t="s">
        <v>57</v>
      </c>
      <c r="P20" s="8" t="s">
        <v>6</v>
      </c>
      <c r="Q20" s="12">
        <v>43586</v>
      </c>
      <c r="R20" s="19">
        <v>2313.79</v>
      </c>
      <c r="S20" s="19">
        <v>2492.15</v>
      </c>
      <c r="T20" s="19">
        <v>4805.9399999999996</v>
      </c>
      <c r="U20" s="19">
        <v>2082.42</v>
      </c>
      <c r="V20" s="19">
        <v>2242.9299999999998</v>
      </c>
      <c r="W20" s="19">
        <v>4325.3500000000004</v>
      </c>
      <c r="X20" s="19">
        <v>231.37</v>
      </c>
      <c r="Y20" s="19">
        <v>249.22</v>
      </c>
      <c r="Z20" s="19">
        <v>480.59</v>
      </c>
      <c r="AA20" s="19">
        <v>0</v>
      </c>
      <c r="AB20" s="19">
        <v>0</v>
      </c>
      <c r="AC20" s="19">
        <v>0</v>
      </c>
      <c r="AD20" s="19">
        <v>2313.79</v>
      </c>
      <c r="AE20" s="19">
        <v>254.51</v>
      </c>
      <c r="AF20" s="19">
        <v>509.02</v>
      </c>
      <c r="AG20" s="21">
        <v>47</v>
      </c>
      <c r="AH20" s="19" t="s">
        <v>52</v>
      </c>
      <c r="AI20" s="19">
        <v>254.51</v>
      </c>
      <c r="AJ20" s="1">
        <v>1</v>
      </c>
      <c r="AK20" s="1">
        <v>1</v>
      </c>
      <c r="AL20" s="1">
        <v>0</v>
      </c>
    </row>
    <row r="21" spans="1:38" x14ac:dyDescent="0.25">
      <c r="A21" s="9" t="s">
        <v>3</v>
      </c>
      <c r="B21" s="9">
        <v>7617</v>
      </c>
      <c r="C21" s="13">
        <v>43608</v>
      </c>
      <c r="D21" s="9" t="s">
        <v>15</v>
      </c>
      <c r="E21" s="13">
        <v>36451</v>
      </c>
      <c r="F21" s="13">
        <v>38145</v>
      </c>
      <c r="G21" s="10" t="s">
        <v>16</v>
      </c>
      <c r="H21" s="10" t="s">
        <v>7</v>
      </c>
      <c r="I21" s="10" t="s">
        <v>7</v>
      </c>
      <c r="J21" s="10" t="s">
        <v>1</v>
      </c>
      <c r="K21" s="10" t="s">
        <v>82</v>
      </c>
      <c r="L21" s="10" t="s">
        <v>11</v>
      </c>
      <c r="M21" s="10" t="s">
        <v>18</v>
      </c>
      <c r="N21" s="10" t="s">
        <v>17</v>
      </c>
      <c r="O21" s="10" t="s">
        <v>57</v>
      </c>
      <c r="P21" s="10" t="s">
        <v>6</v>
      </c>
      <c r="Q21" s="14">
        <v>43586</v>
      </c>
      <c r="R21" s="20">
        <v>1494.76</v>
      </c>
      <c r="S21" s="20">
        <v>1609.98</v>
      </c>
      <c r="T21" s="20">
        <v>3104.74</v>
      </c>
      <c r="U21" s="20">
        <v>1345.29</v>
      </c>
      <c r="V21" s="20">
        <v>1448.98</v>
      </c>
      <c r="W21" s="20">
        <v>2794.27</v>
      </c>
      <c r="X21" s="20">
        <v>149.47</v>
      </c>
      <c r="Y21" s="20">
        <v>161</v>
      </c>
      <c r="Z21" s="20">
        <v>310.47000000000003</v>
      </c>
      <c r="AA21" s="20">
        <v>0</v>
      </c>
      <c r="AB21" s="20">
        <v>0</v>
      </c>
      <c r="AC21" s="20">
        <v>0</v>
      </c>
      <c r="AD21" s="20">
        <v>1494.76</v>
      </c>
      <c r="AE21" s="20">
        <v>164.42</v>
      </c>
      <c r="AF21" s="20">
        <v>328.84</v>
      </c>
      <c r="AG21" s="22">
        <v>47</v>
      </c>
      <c r="AH21" s="20" t="s">
        <v>52</v>
      </c>
      <c r="AI21" s="20">
        <v>164.42</v>
      </c>
      <c r="AJ21" s="1">
        <v>1</v>
      </c>
      <c r="AK21" s="1">
        <v>1</v>
      </c>
      <c r="AL21" s="1">
        <v>0</v>
      </c>
    </row>
    <row r="22" spans="1:38" x14ac:dyDescent="0.25">
      <c r="A22" s="7" t="s">
        <v>3</v>
      </c>
      <c r="B22" s="7">
        <v>7618</v>
      </c>
      <c r="C22" s="11">
        <v>43608</v>
      </c>
      <c r="D22" s="7" t="s">
        <v>15</v>
      </c>
      <c r="E22" s="11">
        <v>36451</v>
      </c>
      <c r="F22" s="11">
        <v>38145</v>
      </c>
      <c r="G22" s="8" t="s">
        <v>16</v>
      </c>
      <c r="H22" s="8" t="s">
        <v>7</v>
      </c>
      <c r="I22" s="8" t="s">
        <v>7</v>
      </c>
      <c r="J22" s="8" t="s">
        <v>1</v>
      </c>
      <c r="K22" s="8" t="s">
        <v>83</v>
      </c>
      <c r="L22" s="8" t="s">
        <v>11</v>
      </c>
      <c r="M22" s="8" t="s">
        <v>18</v>
      </c>
      <c r="N22" s="8" t="s">
        <v>17</v>
      </c>
      <c r="O22" s="8" t="s">
        <v>57</v>
      </c>
      <c r="P22" s="8" t="s">
        <v>6</v>
      </c>
      <c r="Q22" s="12">
        <v>43586</v>
      </c>
      <c r="R22" s="19">
        <v>12837.81</v>
      </c>
      <c r="S22" s="19">
        <v>13827.45</v>
      </c>
      <c r="T22" s="19">
        <v>26665.26</v>
      </c>
      <c r="U22" s="19">
        <v>11554.03</v>
      </c>
      <c r="V22" s="19">
        <v>12444.71</v>
      </c>
      <c r="W22" s="19">
        <v>23998.74</v>
      </c>
      <c r="X22" s="19">
        <v>1283.78</v>
      </c>
      <c r="Y22" s="19">
        <v>1382.74</v>
      </c>
      <c r="Z22" s="19">
        <v>2666.52</v>
      </c>
      <c r="AA22" s="19">
        <v>0</v>
      </c>
      <c r="AB22" s="19">
        <v>0</v>
      </c>
      <c r="AC22" s="19">
        <v>0</v>
      </c>
      <c r="AD22" s="19">
        <v>12837.81</v>
      </c>
      <c r="AE22" s="19">
        <v>1412.15</v>
      </c>
      <c r="AF22" s="19">
        <v>2824.3</v>
      </c>
      <c r="AG22" s="21">
        <v>47</v>
      </c>
      <c r="AH22" s="19" t="s">
        <v>52</v>
      </c>
      <c r="AI22" s="19">
        <v>1412.15</v>
      </c>
      <c r="AJ22" s="1">
        <v>1</v>
      </c>
      <c r="AK22" s="1">
        <v>1</v>
      </c>
      <c r="AL22" s="1">
        <v>0</v>
      </c>
    </row>
    <row r="23" spans="1:38" x14ac:dyDescent="0.25">
      <c r="A23" s="9" t="s">
        <v>3</v>
      </c>
      <c r="B23" s="9">
        <v>7619</v>
      </c>
      <c r="C23" s="13">
        <v>43608</v>
      </c>
      <c r="D23" s="9" t="s">
        <v>15</v>
      </c>
      <c r="E23" s="13">
        <v>36451</v>
      </c>
      <c r="F23" s="13">
        <v>38145</v>
      </c>
      <c r="G23" s="10" t="s">
        <v>16</v>
      </c>
      <c r="H23" s="10" t="s">
        <v>7</v>
      </c>
      <c r="I23" s="10" t="s">
        <v>7</v>
      </c>
      <c r="J23" s="10" t="s">
        <v>1</v>
      </c>
      <c r="K23" s="10" t="s">
        <v>84</v>
      </c>
      <c r="L23" s="10" t="s">
        <v>11</v>
      </c>
      <c r="M23" s="10" t="s">
        <v>18</v>
      </c>
      <c r="N23" s="10" t="s">
        <v>17</v>
      </c>
      <c r="O23" s="10" t="s">
        <v>57</v>
      </c>
      <c r="P23" s="10" t="s">
        <v>6</v>
      </c>
      <c r="Q23" s="14">
        <v>43586</v>
      </c>
      <c r="R23" s="20">
        <v>3262.97</v>
      </c>
      <c r="S23" s="20">
        <v>3514.5</v>
      </c>
      <c r="T23" s="20">
        <v>6777.47</v>
      </c>
      <c r="U23" s="20">
        <v>2936.68</v>
      </c>
      <c r="V23" s="20">
        <v>3163.05</v>
      </c>
      <c r="W23" s="20">
        <v>6099.73</v>
      </c>
      <c r="X23" s="20">
        <v>326.29000000000002</v>
      </c>
      <c r="Y23" s="20">
        <v>351.45</v>
      </c>
      <c r="Z23" s="20">
        <v>677.74</v>
      </c>
      <c r="AA23" s="20">
        <v>0</v>
      </c>
      <c r="AB23" s="20">
        <v>0</v>
      </c>
      <c r="AC23" s="20">
        <v>0</v>
      </c>
      <c r="AD23" s="20">
        <v>3262.97</v>
      </c>
      <c r="AE23" s="20">
        <v>358.92</v>
      </c>
      <c r="AF23" s="20">
        <v>717.84</v>
      </c>
      <c r="AG23" s="22">
        <v>47</v>
      </c>
      <c r="AH23" s="20" t="s">
        <v>52</v>
      </c>
      <c r="AI23" s="20">
        <v>358.92</v>
      </c>
      <c r="AJ23" s="1">
        <v>1</v>
      </c>
      <c r="AK23" s="1">
        <v>1</v>
      </c>
      <c r="AL23" s="1">
        <v>0</v>
      </c>
    </row>
    <row r="24" spans="1:38" x14ac:dyDescent="0.25">
      <c r="A24" s="7" t="s">
        <v>3</v>
      </c>
      <c r="B24" s="7">
        <v>7620</v>
      </c>
      <c r="C24" s="11">
        <v>43608</v>
      </c>
      <c r="D24" s="7" t="s">
        <v>15</v>
      </c>
      <c r="E24" s="11">
        <v>36451</v>
      </c>
      <c r="F24" s="11">
        <v>38145</v>
      </c>
      <c r="G24" s="8" t="s">
        <v>16</v>
      </c>
      <c r="H24" s="8" t="s">
        <v>7</v>
      </c>
      <c r="I24" s="8" t="s">
        <v>7</v>
      </c>
      <c r="J24" s="8" t="s">
        <v>1</v>
      </c>
      <c r="K24" s="8" t="s">
        <v>85</v>
      </c>
      <c r="L24" s="8" t="s">
        <v>11</v>
      </c>
      <c r="M24" s="8" t="s">
        <v>18</v>
      </c>
      <c r="N24" s="8" t="s">
        <v>17</v>
      </c>
      <c r="O24" s="8" t="s">
        <v>57</v>
      </c>
      <c r="P24" s="8" t="s">
        <v>6</v>
      </c>
      <c r="Q24" s="12">
        <v>43586</v>
      </c>
      <c r="R24" s="19">
        <v>2199.84</v>
      </c>
      <c r="S24" s="19">
        <v>2369.41</v>
      </c>
      <c r="T24" s="19">
        <v>4569.25</v>
      </c>
      <c r="U24" s="19">
        <v>1979.86</v>
      </c>
      <c r="V24" s="19">
        <v>2132.4699999999998</v>
      </c>
      <c r="W24" s="19">
        <v>4112.33</v>
      </c>
      <c r="X24" s="19">
        <v>219.98</v>
      </c>
      <c r="Y24" s="19">
        <v>236.94</v>
      </c>
      <c r="Z24" s="19">
        <v>456.92</v>
      </c>
      <c r="AA24" s="19">
        <v>0</v>
      </c>
      <c r="AB24" s="19">
        <v>0</v>
      </c>
      <c r="AC24" s="19">
        <v>0</v>
      </c>
      <c r="AD24" s="19">
        <v>2199.84</v>
      </c>
      <c r="AE24" s="19">
        <v>241.98</v>
      </c>
      <c r="AF24" s="19">
        <v>483.96</v>
      </c>
      <c r="AG24" s="21">
        <v>46</v>
      </c>
      <c r="AH24" s="19" t="s">
        <v>52</v>
      </c>
      <c r="AI24" s="19">
        <v>241.98</v>
      </c>
      <c r="AJ24" s="1">
        <v>1</v>
      </c>
      <c r="AK24" s="1">
        <v>1</v>
      </c>
      <c r="AL24" s="1">
        <v>0</v>
      </c>
    </row>
    <row r="25" spans="1:38" x14ac:dyDescent="0.25">
      <c r="A25" s="9" t="s">
        <v>3</v>
      </c>
      <c r="B25" s="9">
        <v>7621</v>
      </c>
      <c r="C25" s="13">
        <v>43608</v>
      </c>
      <c r="D25" s="9" t="s">
        <v>15</v>
      </c>
      <c r="E25" s="13">
        <v>36451</v>
      </c>
      <c r="F25" s="13">
        <v>38145</v>
      </c>
      <c r="G25" s="10" t="s">
        <v>16</v>
      </c>
      <c r="H25" s="10" t="s">
        <v>7</v>
      </c>
      <c r="I25" s="10" t="s">
        <v>7</v>
      </c>
      <c r="J25" s="10" t="s">
        <v>1</v>
      </c>
      <c r="K25" s="10" t="s">
        <v>86</v>
      </c>
      <c r="L25" s="10" t="s">
        <v>11</v>
      </c>
      <c r="M25" s="10" t="s">
        <v>18</v>
      </c>
      <c r="N25" s="10" t="s">
        <v>17</v>
      </c>
      <c r="O25" s="10" t="s">
        <v>57</v>
      </c>
      <c r="P25" s="10" t="s">
        <v>6</v>
      </c>
      <c r="Q25" s="14">
        <v>43586</v>
      </c>
      <c r="R25" s="20">
        <v>6691.59</v>
      </c>
      <c r="S25" s="20">
        <v>7207.42</v>
      </c>
      <c r="T25" s="20">
        <v>13899.01</v>
      </c>
      <c r="U25" s="20">
        <v>5353.28</v>
      </c>
      <c r="V25" s="20">
        <v>5765.93</v>
      </c>
      <c r="W25" s="20">
        <v>11119.21</v>
      </c>
      <c r="X25" s="20">
        <v>1338.31</v>
      </c>
      <c r="Y25" s="20">
        <v>1441.49</v>
      </c>
      <c r="Z25" s="20">
        <v>2779.8</v>
      </c>
      <c r="AA25" s="20">
        <v>0</v>
      </c>
      <c r="AB25" s="20">
        <v>0</v>
      </c>
      <c r="AC25" s="20">
        <v>0</v>
      </c>
      <c r="AD25" s="20">
        <v>6691.59</v>
      </c>
      <c r="AE25" s="20">
        <v>736.07</v>
      </c>
      <c r="AF25" s="20">
        <v>1472.14</v>
      </c>
      <c r="AG25" s="22">
        <v>47</v>
      </c>
      <c r="AH25" s="20" t="s">
        <v>52</v>
      </c>
      <c r="AI25" s="20">
        <v>736.07</v>
      </c>
      <c r="AJ25" s="1">
        <v>1</v>
      </c>
      <c r="AK25" s="1">
        <v>1</v>
      </c>
      <c r="AL25" s="1">
        <v>0</v>
      </c>
    </row>
    <row r="26" spans="1:38" x14ac:dyDescent="0.25">
      <c r="A26" s="7" t="s">
        <v>3</v>
      </c>
      <c r="B26" s="7">
        <v>7622</v>
      </c>
      <c r="C26" s="11">
        <v>43608</v>
      </c>
      <c r="D26" s="7" t="s">
        <v>15</v>
      </c>
      <c r="E26" s="11">
        <v>36451</v>
      </c>
      <c r="F26" s="11">
        <v>38145</v>
      </c>
      <c r="G26" s="8" t="s">
        <v>16</v>
      </c>
      <c r="H26" s="8" t="s">
        <v>7</v>
      </c>
      <c r="I26" s="8" t="s">
        <v>7</v>
      </c>
      <c r="J26" s="8" t="s">
        <v>1</v>
      </c>
      <c r="K26" s="8" t="s">
        <v>87</v>
      </c>
      <c r="L26" s="8" t="s">
        <v>11</v>
      </c>
      <c r="M26" s="8" t="s">
        <v>18</v>
      </c>
      <c r="N26" s="8" t="s">
        <v>17</v>
      </c>
      <c r="O26" s="8" t="s">
        <v>57</v>
      </c>
      <c r="P26" s="8" t="s">
        <v>6</v>
      </c>
      <c r="Q26" s="12">
        <v>43586</v>
      </c>
      <c r="R26" s="19">
        <v>6265.16</v>
      </c>
      <c r="S26" s="19">
        <v>6748.12</v>
      </c>
      <c r="T26" s="19">
        <v>13013.28</v>
      </c>
      <c r="U26" s="19">
        <v>5638.65</v>
      </c>
      <c r="V26" s="19">
        <v>6073.31</v>
      </c>
      <c r="W26" s="19">
        <v>11711.96</v>
      </c>
      <c r="X26" s="19">
        <v>626.51</v>
      </c>
      <c r="Y26" s="19">
        <v>674.81</v>
      </c>
      <c r="Z26" s="19">
        <v>1301.32</v>
      </c>
      <c r="AA26" s="19">
        <v>0</v>
      </c>
      <c r="AB26" s="19">
        <v>0</v>
      </c>
      <c r="AC26" s="19">
        <v>0</v>
      </c>
      <c r="AD26" s="19">
        <v>6265.16</v>
      </c>
      <c r="AE26" s="19">
        <v>689.16</v>
      </c>
      <c r="AF26" s="19">
        <v>1378.32</v>
      </c>
      <c r="AG26" s="21">
        <v>47</v>
      </c>
      <c r="AH26" s="19" t="s">
        <v>52</v>
      </c>
      <c r="AI26" s="19">
        <v>689.16</v>
      </c>
      <c r="AJ26" s="1">
        <v>1</v>
      </c>
      <c r="AK26" s="1">
        <v>1</v>
      </c>
      <c r="AL26" s="1">
        <v>0</v>
      </c>
    </row>
    <row r="27" spans="1:38" x14ac:dyDescent="0.25">
      <c r="A27" s="9" t="s">
        <v>3</v>
      </c>
      <c r="B27" s="9">
        <v>7623</v>
      </c>
      <c r="C27" s="13">
        <v>43608</v>
      </c>
      <c r="D27" s="9" t="s">
        <v>15</v>
      </c>
      <c r="E27" s="13">
        <v>36451</v>
      </c>
      <c r="F27" s="13">
        <v>38145</v>
      </c>
      <c r="G27" s="10" t="s">
        <v>16</v>
      </c>
      <c r="H27" s="10" t="s">
        <v>7</v>
      </c>
      <c r="I27" s="10" t="s">
        <v>7</v>
      </c>
      <c r="J27" s="10" t="s">
        <v>1</v>
      </c>
      <c r="K27" s="10" t="s">
        <v>88</v>
      </c>
      <c r="L27" s="10" t="s">
        <v>11</v>
      </c>
      <c r="M27" s="10" t="s">
        <v>18</v>
      </c>
      <c r="N27" s="10" t="s">
        <v>17</v>
      </c>
      <c r="O27" s="10" t="s">
        <v>57</v>
      </c>
      <c r="P27" s="10" t="s">
        <v>6</v>
      </c>
      <c r="Q27" s="14">
        <v>43586</v>
      </c>
      <c r="R27" s="20">
        <v>5917.3</v>
      </c>
      <c r="S27" s="20">
        <v>6373.45</v>
      </c>
      <c r="T27" s="20">
        <v>12290.75</v>
      </c>
      <c r="U27" s="20">
        <v>5325.57</v>
      </c>
      <c r="V27" s="20">
        <v>5736.11</v>
      </c>
      <c r="W27" s="20">
        <v>11061.68</v>
      </c>
      <c r="X27" s="20">
        <v>591.73</v>
      </c>
      <c r="Y27" s="20">
        <v>637.34</v>
      </c>
      <c r="Z27" s="20">
        <v>1229.07</v>
      </c>
      <c r="AA27" s="20">
        <v>0</v>
      </c>
      <c r="AB27" s="20">
        <v>0</v>
      </c>
      <c r="AC27" s="20">
        <v>0</v>
      </c>
      <c r="AD27" s="20">
        <v>5917.3</v>
      </c>
      <c r="AE27" s="20">
        <v>650.9</v>
      </c>
      <c r="AF27" s="20">
        <v>1301.8</v>
      </c>
      <c r="AG27" s="22">
        <v>47</v>
      </c>
      <c r="AH27" s="20" t="s">
        <v>52</v>
      </c>
      <c r="AI27" s="20">
        <v>650.9</v>
      </c>
      <c r="AJ27" s="1">
        <v>1</v>
      </c>
      <c r="AK27" s="1">
        <v>1</v>
      </c>
      <c r="AL27" s="1">
        <v>0</v>
      </c>
    </row>
    <row r="28" spans="1:38" x14ac:dyDescent="0.25">
      <c r="A28" s="7" t="s">
        <v>3</v>
      </c>
      <c r="B28" s="7">
        <v>7624</v>
      </c>
      <c r="C28" s="11">
        <v>43608</v>
      </c>
      <c r="D28" s="7" t="s">
        <v>15</v>
      </c>
      <c r="E28" s="11">
        <v>36451</v>
      </c>
      <c r="F28" s="11">
        <v>38145</v>
      </c>
      <c r="G28" s="8" t="s">
        <v>16</v>
      </c>
      <c r="H28" s="8" t="s">
        <v>7</v>
      </c>
      <c r="I28" s="8" t="s">
        <v>7</v>
      </c>
      <c r="J28" s="8" t="s">
        <v>1</v>
      </c>
      <c r="K28" s="8" t="s">
        <v>89</v>
      </c>
      <c r="L28" s="8" t="s">
        <v>11</v>
      </c>
      <c r="M28" s="8" t="s">
        <v>18</v>
      </c>
      <c r="N28" s="8" t="s">
        <v>17</v>
      </c>
      <c r="O28" s="8" t="s">
        <v>57</v>
      </c>
      <c r="P28" s="8" t="s">
        <v>6</v>
      </c>
      <c r="Q28" s="12">
        <v>43586</v>
      </c>
      <c r="R28" s="19">
        <v>2517.06</v>
      </c>
      <c r="S28" s="19">
        <v>2711.08</v>
      </c>
      <c r="T28" s="19">
        <v>5228.1400000000003</v>
      </c>
      <c r="U28" s="19">
        <v>2265.36</v>
      </c>
      <c r="V28" s="19">
        <v>2439.9699999999998</v>
      </c>
      <c r="W28" s="19">
        <v>4705.33</v>
      </c>
      <c r="X28" s="19">
        <v>251.7</v>
      </c>
      <c r="Y28" s="19">
        <v>271.11</v>
      </c>
      <c r="Z28" s="19">
        <v>522.80999999999995</v>
      </c>
      <c r="AA28" s="19">
        <v>0</v>
      </c>
      <c r="AB28" s="19">
        <v>0</v>
      </c>
      <c r="AC28" s="19">
        <v>0</v>
      </c>
      <c r="AD28" s="19">
        <v>2517.06</v>
      </c>
      <c r="AE28" s="19">
        <v>276.87</v>
      </c>
      <c r="AF28" s="19">
        <v>553.74</v>
      </c>
      <c r="AG28" s="21">
        <v>47</v>
      </c>
      <c r="AH28" s="19" t="s">
        <v>52</v>
      </c>
      <c r="AI28" s="19">
        <v>276.87</v>
      </c>
      <c r="AJ28" s="1">
        <v>1</v>
      </c>
      <c r="AK28" s="1">
        <v>1</v>
      </c>
      <c r="AL28" s="1">
        <v>0</v>
      </c>
    </row>
    <row r="29" spans="1:38" x14ac:dyDescent="0.25">
      <c r="A29" s="9" t="s">
        <v>3</v>
      </c>
      <c r="B29" s="9">
        <v>7625</v>
      </c>
      <c r="C29" s="13">
        <v>43608</v>
      </c>
      <c r="D29" s="9" t="s">
        <v>15</v>
      </c>
      <c r="E29" s="13">
        <v>36451</v>
      </c>
      <c r="F29" s="13">
        <v>38145</v>
      </c>
      <c r="G29" s="10" t="s">
        <v>16</v>
      </c>
      <c r="H29" s="10" t="s">
        <v>7</v>
      </c>
      <c r="I29" s="10" t="s">
        <v>7</v>
      </c>
      <c r="J29" s="10" t="s">
        <v>1</v>
      </c>
      <c r="K29" s="10" t="s">
        <v>90</v>
      </c>
      <c r="L29" s="10" t="s">
        <v>11</v>
      </c>
      <c r="M29" s="10" t="s">
        <v>18</v>
      </c>
      <c r="N29" s="10" t="s">
        <v>17</v>
      </c>
      <c r="O29" s="10" t="s">
        <v>57</v>
      </c>
      <c r="P29" s="10" t="s">
        <v>6</v>
      </c>
      <c r="Q29" s="14">
        <v>43586</v>
      </c>
      <c r="R29" s="20">
        <v>1924.34</v>
      </c>
      <c r="S29" s="20">
        <v>2072.6799999999998</v>
      </c>
      <c r="T29" s="20">
        <v>3997.02</v>
      </c>
      <c r="U29" s="20">
        <v>1731.91</v>
      </c>
      <c r="V29" s="20">
        <v>1865.41</v>
      </c>
      <c r="W29" s="20">
        <v>3597.32</v>
      </c>
      <c r="X29" s="20">
        <v>192.43</v>
      </c>
      <c r="Y29" s="20">
        <v>207.27</v>
      </c>
      <c r="Z29" s="20">
        <v>399.7</v>
      </c>
      <c r="AA29" s="20">
        <v>0</v>
      </c>
      <c r="AB29" s="20">
        <v>0</v>
      </c>
      <c r="AC29" s="20">
        <v>0</v>
      </c>
      <c r="AD29" s="20">
        <v>1924.34</v>
      </c>
      <c r="AE29" s="20">
        <v>211.67</v>
      </c>
      <c r="AF29" s="20">
        <v>423.34</v>
      </c>
      <c r="AG29" s="22">
        <v>47</v>
      </c>
      <c r="AH29" s="20" t="s">
        <v>52</v>
      </c>
      <c r="AI29" s="20">
        <v>211.67</v>
      </c>
      <c r="AJ29" s="1">
        <v>1</v>
      </c>
      <c r="AK29" s="1">
        <v>1</v>
      </c>
      <c r="AL29" s="1">
        <v>0</v>
      </c>
    </row>
    <row r="30" spans="1:38" x14ac:dyDescent="0.25">
      <c r="A30" s="7" t="s">
        <v>3</v>
      </c>
      <c r="B30" s="7">
        <v>7626</v>
      </c>
      <c r="C30" s="11">
        <v>43608</v>
      </c>
      <c r="D30" s="7" t="s">
        <v>15</v>
      </c>
      <c r="E30" s="11">
        <v>36451</v>
      </c>
      <c r="F30" s="11">
        <v>38145</v>
      </c>
      <c r="G30" s="8" t="s">
        <v>16</v>
      </c>
      <c r="H30" s="8" t="s">
        <v>7</v>
      </c>
      <c r="I30" s="8" t="s">
        <v>7</v>
      </c>
      <c r="J30" s="8" t="s">
        <v>1</v>
      </c>
      <c r="K30" s="8" t="s">
        <v>91</v>
      </c>
      <c r="L30" s="8" t="s">
        <v>11</v>
      </c>
      <c r="M30" s="8" t="s">
        <v>18</v>
      </c>
      <c r="N30" s="8" t="s">
        <v>17</v>
      </c>
      <c r="O30" s="8" t="s">
        <v>57</v>
      </c>
      <c r="P30" s="8" t="s">
        <v>6</v>
      </c>
      <c r="Q30" s="12">
        <v>43586</v>
      </c>
      <c r="R30" s="19">
        <v>2547.8000000000002</v>
      </c>
      <c r="S30" s="19">
        <v>2744.2</v>
      </c>
      <c r="T30" s="19">
        <v>5292</v>
      </c>
      <c r="U30" s="19">
        <v>2038.24</v>
      </c>
      <c r="V30" s="19">
        <v>2195.36</v>
      </c>
      <c r="W30" s="19">
        <v>4233.6000000000004</v>
      </c>
      <c r="X30" s="19">
        <v>509.56</v>
      </c>
      <c r="Y30" s="19">
        <v>548.84</v>
      </c>
      <c r="Z30" s="19">
        <v>1058.4000000000001</v>
      </c>
      <c r="AA30" s="19">
        <v>0</v>
      </c>
      <c r="AB30" s="19">
        <v>0</v>
      </c>
      <c r="AC30" s="19">
        <v>0</v>
      </c>
      <c r="AD30" s="19">
        <v>2547.8000000000002</v>
      </c>
      <c r="AE30" s="19">
        <v>280.25</v>
      </c>
      <c r="AF30" s="19">
        <v>560.5</v>
      </c>
      <c r="AG30" s="21">
        <v>47</v>
      </c>
      <c r="AH30" s="19" t="s">
        <v>52</v>
      </c>
      <c r="AI30" s="19">
        <v>280.25</v>
      </c>
      <c r="AJ30" s="1">
        <v>1</v>
      </c>
      <c r="AK30" s="1">
        <v>1</v>
      </c>
      <c r="AL30" s="1">
        <v>0</v>
      </c>
    </row>
    <row r="31" spans="1:38" x14ac:dyDescent="0.25">
      <c r="A31" s="9" t="s">
        <v>3</v>
      </c>
      <c r="B31" s="9">
        <v>7627</v>
      </c>
      <c r="C31" s="13">
        <v>43608</v>
      </c>
      <c r="D31" s="9" t="s">
        <v>15</v>
      </c>
      <c r="E31" s="13">
        <v>36451</v>
      </c>
      <c r="F31" s="13">
        <v>38145</v>
      </c>
      <c r="G31" s="10" t="s">
        <v>16</v>
      </c>
      <c r="H31" s="10" t="s">
        <v>7</v>
      </c>
      <c r="I31" s="10" t="s">
        <v>7</v>
      </c>
      <c r="J31" s="10" t="s">
        <v>1</v>
      </c>
      <c r="K31" s="10" t="s">
        <v>92</v>
      </c>
      <c r="L31" s="10" t="s">
        <v>11</v>
      </c>
      <c r="M31" s="10" t="s">
        <v>18</v>
      </c>
      <c r="N31" s="10" t="s">
        <v>17</v>
      </c>
      <c r="O31" s="10" t="s">
        <v>57</v>
      </c>
      <c r="P31" s="10" t="s">
        <v>6</v>
      </c>
      <c r="Q31" s="14">
        <v>43586</v>
      </c>
      <c r="R31" s="20">
        <v>1822.59</v>
      </c>
      <c r="S31" s="20">
        <v>1963.08</v>
      </c>
      <c r="T31" s="20">
        <v>3785.67</v>
      </c>
      <c r="U31" s="20">
        <v>1458.08</v>
      </c>
      <c r="V31" s="20">
        <v>1570.46</v>
      </c>
      <c r="W31" s="20">
        <v>3028.54</v>
      </c>
      <c r="X31" s="20">
        <v>364.51</v>
      </c>
      <c r="Y31" s="20">
        <v>392.62</v>
      </c>
      <c r="Z31" s="20">
        <v>757.13</v>
      </c>
      <c r="AA31" s="20">
        <v>0</v>
      </c>
      <c r="AB31" s="20">
        <v>0</v>
      </c>
      <c r="AC31" s="20">
        <v>0</v>
      </c>
      <c r="AD31" s="20">
        <v>1822.59</v>
      </c>
      <c r="AE31" s="20">
        <v>200.48</v>
      </c>
      <c r="AF31" s="20">
        <v>400.96</v>
      </c>
      <c r="AG31" s="22">
        <v>47</v>
      </c>
      <c r="AH31" s="20" t="s">
        <v>52</v>
      </c>
      <c r="AI31" s="20">
        <v>200.48</v>
      </c>
      <c r="AJ31" s="1">
        <v>1</v>
      </c>
      <c r="AK31" s="1">
        <v>1</v>
      </c>
      <c r="AL31" s="1">
        <v>0</v>
      </c>
    </row>
    <row r="32" spans="1:38" x14ac:dyDescent="0.25">
      <c r="A32" s="7" t="s">
        <v>3</v>
      </c>
      <c r="B32" s="7">
        <v>7628</v>
      </c>
      <c r="C32" s="11">
        <v>43608</v>
      </c>
      <c r="D32" s="7" t="s">
        <v>15</v>
      </c>
      <c r="E32" s="11">
        <v>36451</v>
      </c>
      <c r="F32" s="11">
        <v>38145</v>
      </c>
      <c r="G32" s="8" t="s">
        <v>16</v>
      </c>
      <c r="H32" s="8" t="s">
        <v>7</v>
      </c>
      <c r="I32" s="8" t="s">
        <v>7</v>
      </c>
      <c r="J32" s="8" t="s">
        <v>1</v>
      </c>
      <c r="K32" s="8" t="s">
        <v>93</v>
      </c>
      <c r="L32" s="8" t="s">
        <v>11</v>
      </c>
      <c r="M32" s="8" t="s">
        <v>18</v>
      </c>
      <c r="N32" s="8" t="s">
        <v>17</v>
      </c>
      <c r="O32" s="8" t="s">
        <v>57</v>
      </c>
      <c r="P32" s="8" t="s">
        <v>6</v>
      </c>
      <c r="Q32" s="12">
        <v>43586</v>
      </c>
      <c r="R32" s="19">
        <v>2830.18</v>
      </c>
      <c r="S32" s="19">
        <v>3048.34</v>
      </c>
      <c r="T32" s="19">
        <v>5878.52</v>
      </c>
      <c r="U32" s="19">
        <v>2547.17</v>
      </c>
      <c r="V32" s="19">
        <v>2743.5</v>
      </c>
      <c r="W32" s="19">
        <v>5290.67</v>
      </c>
      <c r="X32" s="19">
        <v>283.01</v>
      </c>
      <c r="Y32" s="19">
        <v>304.83999999999997</v>
      </c>
      <c r="Z32" s="19">
        <v>587.85</v>
      </c>
      <c r="AA32" s="19">
        <v>0</v>
      </c>
      <c r="AB32" s="19">
        <v>0</v>
      </c>
      <c r="AC32" s="19">
        <v>0</v>
      </c>
      <c r="AD32" s="19">
        <v>2830.18</v>
      </c>
      <c r="AE32" s="19">
        <v>311.31</v>
      </c>
      <c r="AF32" s="19">
        <v>622.62</v>
      </c>
      <c r="AG32" s="21">
        <v>47</v>
      </c>
      <c r="AH32" s="19" t="s">
        <v>52</v>
      </c>
      <c r="AI32" s="19">
        <v>311.31</v>
      </c>
      <c r="AJ32" s="1">
        <v>1</v>
      </c>
      <c r="AK32" s="1">
        <v>1</v>
      </c>
      <c r="AL32" s="1">
        <v>0</v>
      </c>
    </row>
    <row r="33" spans="1:38" x14ac:dyDescent="0.25">
      <c r="A33" s="9" t="s">
        <v>3</v>
      </c>
      <c r="B33" s="9">
        <v>7629</v>
      </c>
      <c r="C33" s="13">
        <v>43608</v>
      </c>
      <c r="D33" s="9" t="s">
        <v>15</v>
      </c>
      <c r="E33" s="13">
        <v>36451</v>
      </c>
      <c r="F33" s="13">
        <v>38145</v>
      </c>
      <c r="G33" s="10" t="s">
        <v>16</v>
      </c>
      <c r="H33" s="10" t="s">
        <v>7</v>
      </c>
      <c r="I33" s="10" t="s">
        <v>7</v>
      </c>
      <c r="J33" s="10" t="s">
        <v>1</v>
      </c>
      <c r="K33" s="10" t="s">
        <v>94</v>
      </c>
      <c r="L33" s="10" t="s">
        <v>11</v>
      </c>
      <c r="M33" s="10" t="s">
        <v>18</v>
      </c>
      <c r="N33" s="10" t="s">
        <v>17</v>
      </c>
      <c r="O33" s="10" t="s">
        <v>57</v>
      </c>
      <c r="P33" s="10" t="s">
        <v>6</v>
      </c>
      <c r="Q33" s="14">
        <v>43586</v>
      </c>
      <c r="R33" s="20">
        <v>6755.57</v>
      </c>
      <c r="S33" s="20">
        <v>7276.33</v>
      </c>
      <c r="T33" s="20">
        <v>14031.9</v>
      </c>
      <c r="U33" s="20">
        <v>6080.02</v>
      </c>
      <c r="V33" s="20">
        <v>6548.69</v>
      </c>
      <c r="W33" s="20">
        <v>12628.71</v>
      </c>
      <c r="X33" s="20">
        <v>675.55</v>
      </c>
      <c r="Y33" s="20">
        <v>727.64</v>
      </c>
      <c r="Z33" s="20">
        <v>1403.19</v>
      </c>
      <c r="AA33" s="20">
        <v>0</v>
      </c>
      <c r="AB33" s="20">
        <v>0</v>
      </c>
      <c r="AC33" s="20">
        <v>0</v>
      </c>
      <c r="AD33" s="20">
        <v>6755.57</v>
      </c>
      <c r="AE33" s="20">
        <v>743.11</v>
      </c>
      <c r="AF33" s="20">
        <v>1486.22</v>
      </c>
      <c r="AG33" s="22">
        <v>47</v>
      </c>
      <c r="AH33" s="20" t="s">
        <v>52</v>
      </c>
      <c r="AI33" s="20">
        <v>743.11</v>
      </c>
      <c r="AJ33" s="1">
        <v>1</v>
      </c>
      <c r="AK33" s="1">
        <v>1</v>
      </c>
      <c r="AL33" s="1">
        <v>0</v>
      </c>
    </row>
    <row r="34" spans="1:38" x14ac:dyDescent="0.25">
      <c r="A34" s="7" t="s">
        <v>3</v>
      </c>
      <c r="B34" s="7">
        <v>7630</v>
      </c>
      <c r="C34" s="11">
        <v>43608</v>
      </c>
      <c r="D34" s="7" t="s">
        <v>15</v>
      </c>
      <c r="E34" s="11">
        <v>36451</v>
      </c>
      <c r="F34" s="11">
        <v>38145</v>
      </c>
      <c r="G34" s="8" t="s">
        <v>16</v>
      </c>
      <c r="H34" s="8" t="s">
        <v>7</v>
      </c>
      <c r="I34" s="8" t="s">
        <v>7</v>
      </c>
      <c r="J34" s="8" t="s">
        <v>1</v>
      </c>
      <c r="K34" s="8" t="s">
        <v>95</v>
      </c>
      <c r="L34" s="8" t="s">
        <v>11</v>
      </c>
      <c r="M34" s="8" t="s">
        <v>18</v>
      </c>
      <c r="N34" s="8" t="s">
        <v>17</v>
      </c>
      <c r="O34" s="8" t="s">
        <v>57</v>
      </c>
      <c r="P34" s="8" t="s">
        <v>6</v>
      </c>
      <c r="Q34" s="12">
        <v>43586</v>
      </c>
      <c r="R34" s="19">
        <v>5038.88</v>
      </c>
      <c r="S34" s="19">
        <v>5427.3</v>
      </c>
      <c r="T34" s="19">
        <v>10466.18</v>
      </c>
      <c r="U34" s="19">
        <v>4031.11</v>
      </c>
      <c r="V34" s="19">
        <v>4341.84</v>
      </c>
      <c r="W34" s="19">
        <v>8372.9500000000007</v>
      </c>
      <c r="X34" s="19">
        <v>1007.77</v>
      </c>
      <c r="Y34" s="19">
        <v>1085.46</v>
      </c>
      <c r="Z34" s="19">
        <v>2093.23</v>
      </c>
      <c r="AA34" s="19">
        <v>0</v>
      </c>
      <c r="AB34" s="19">
        <v>0</v>
      </c>
      <c r="AC34" s="19">
        <v>0</v>
      </c>
      <c r="AD34" s="19">
        <v>5038.88</v>
      </c>
      <c r="AE34" s="19">
        <v>554.27</v>
      </c>
      <c r="AF34" s="19">
        <v>1108.54</v>
      </c>
      <c r="AG34" s="21">
        <v>47</v>
      </c>
      <c r="AH34" s="19" t="s">
        <v>52</v>
      </c>
      <c r="AI34" s="19">
        <v>554.27</v>
      </c>
      <c r="AJ34" s="1">
        <v>1</v>
      </c>
      <c r="AK34" s="1">
        <v>1</v>
      </c>
      <c r="AL34" s="1">
        <v>0</v>
      </c>
    </row>
    <row r="35" spans="1:38" x14ac:dyDescent="0.25">
      <c r="A35" s="9" t="s">
        <v>3</v>
      </c>
      <c r="B35" s="9">
        <v>7631</v>
      </c>
      <c r="C35" s="13">
        <v>43608</v>
      </c>
      <c r="D35" s="9" t="s">
        <v>15</v>
      </c>
      <c r="E35" s="13">
        <v>36451</v>
      </c>
      <c r="F35" s="13">
        <v>38145</v>
      </c>
      <c r="G35" s="10" t="s">
        <v>16</v>
      </c>
      <c r="H35" s="10" t="s">
        <v>52</v>
      </c>
      <c r="I35" s="10" t="s">
        <v>7</v>
      </c>
      <c r="J35" s="10" t="s">
        <v>1</v>
      </c>
      <c r="K35" s="10" t="s">
        <v>17</v>
      </c>
      <c r="L35" s="10" t="s">
        <v>52</v>
      </c>
      <c r="M35" s="10" t="s">
        <v>66</v>
      </c>
      <c r="N35" s="10" t="s">
        <v>17</v>
      </c>
      <c r="O35" s="10" t="s">
        <v>57</v>
      </c>
      <c r="P35" s="10" t="s">
        <v>67</v>
      </c>
      <c r="Q35" s="14">
        <v>43586</v>
      </c>
      <c r="R35" s="20">
        <v>19583.89</v>
      </c>
      <c r="S35" s="20">
        <v>0</v>
      </c>
      <c r="T35" s="20">
        <v>19583.89</v>
      </c>
      <c r="U35" s="20">
        <v>19583.89</v>
      </c>
      <c r="V35" s="20">
        <v>0</v>
      </c>
      <c r="W35" s="20">
        <v>19583.89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2">
        <v>0</v>
      </c>
      <c r="AH35" s="20" t="s">
        <v>52</v>
      </c>
      <c r="AI35" s="20">
        <v>0</v>
      </c>
      <c r="AJ35" s="1">
        <v>1</v>
      </c>
      <c r="AK35" s="1">
        <v>1</v>
      </c>
      <c r="AL35" s="1">
        <v>0</v>
      </c>
    </row>
    <row r="36" spans="1:38" x14ac:dyDescent="0.25">
      <c r="A36" s="7" t="s">
        <v>3</v>
      </c>
      <c r="B36" s="7">
        <v>7632</v>
      </c>
      <c r="C36" s="11">
        <v>43608</v>
      </c>
      <c r="D36" s="7" t="s">
        <v>70</v>
      </c>
      <c r="E36" s="11">
        <v>37120</v>
      </c>
      <c r="F36" s="11">
        <v>38211</v>
      </c>
      <c r="G36" s="8" t="s">
        <v>22</v>
      </c>
      <c r="H36" s="8" t="s">
        <v>21</v>
      </c>
      <c r="I36" s="8" t="s">
        <v>53</v>
      </c>
      <c r="J36" s="8" t="s">
        <v>1</v>
      </c>
      <c r="K36" s="8" t="s">
        <v>96</v>
      </c>
      <c r="L36" s="8" t="s">
        <v>10</v>
      </c>
      <c r="M36" s="8" t="s">
        <v>9</v>
      </c>
      <c r="N36" s="8" t="s">
        <v>19</v>
      </c>
      <c r="O36" s="8" t="s">
        <v>57</v>
      </c>
      <c r="P36" s="8" t="s">
        <v>6</v>
      </c>
      <c r="Q36" s="12">
        <v>43586</v>
      </c>
      <c r="R36" s="19">
        <v>0</v>
      </c>
      <c r="S36" s="19">
        <v>47424.17</v>
      </c>
      <c r="T36" s="19">
        <v>47424.17</v>
      </c>
      <c r="U36" s="19">
        <v>0</v>
      </c>
      <c r="V36" s="19">
        <v>37939.339999999997</v>
      </c>
      <c r="W36" s="19">
        <v>37939.339999999997</v>
      </c>
      <c r="X36" s="19">
        <v>0</v>
      </c>
      <c r="Y36" s="19">
        <v>9484.83</v>
      </c>
      <c r="Z36" s="19">
        <v>9484.83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21">
        <v>25</v>
      </c>
      <c r="AH36" s="19" t="s">
        <v>52</v>
      </c>
      <c r="AI36" s="19">
        <v>0</v>
      </c>
      <c r="AJ36" s="1">
        <v>1</v>
      </c>
      <c r="AK36" s="1">
        <v>1</v>
      </c>
      <c r="AL36" s="1">
        <v>0</v>
      </c>
    </row>
    <row r="37" spans="1:38" x14ac:dyDescent="0.25">
      <c r="A37" s="9" t="s">
        <v>3</v>
      </c>
      <c r="B37" s="9">
        <v>7633</v>
      </c>
      <c r="C37" s="13">
        <v>43608</v>
      </c>
      <c r="D37" s="9" t="s">
        <v>15</v>
      </c>
      <c r="E37" s="13">
        <v>36451</v>
      </c>
      <c r="F37" s="13">
        <v>38145</v>
      </c>
      <c r="G37" s="10" t="s">
        <v>16</v>
      </c>
      <c r="H37" s="10" t="s">
        <v>7</v>
      </c>
      <c r="I37" s="10" t="s">
        <v>7</v>
      </c>
      <c r="J37" s="10" t="s">
        <v>1</v>
      </c>
      <c r="K37" s="10" t="s">
        <v>97</v>
      </c>
      <c r="L37" s="10" t="s">
        <v>11</v>
      </c>
      <c r="M37" s="10" t="s">
        <v>18</v>
      </c>
      <c r="N37" s="10" t="s">
        <v>17</v>
      </c>
      <c r="O37" s="10" t="s">
        <v>57</v>
      </c>
      <c r="P37" s="10" t="s">
        <v>6</v>
      </c>
      <c r="Q37" s="14">
        <v>43586</v>
      </c>
      <c r="R37" s="20">
        <v>8812.18</v>
      </c>
      <c r="S37" s="20">
        <v>9491.49</v>
      </c>
      <c r="T37" s="20">
        <v>18303.669999999998</v>
      </c>
      <c r="U37" s="20">
        <v>7049.75</v>
      </c>
      <c r="V37" s="20">
        <v>7593.19</v>
      </c>
      <c r="W37" s="20">
        <v>14642.94</v>
      </c>
      <c r="X37" s="20">
        <v>1762.43</v>
      </c>
      <c r="Y37" s="20">
        <v>1898.3</v>
      </c>
      <c r="Z37" s="20">
        <v>3660.73</v>
      </c>
      <c r="AA37" s="20">
        <v>0</v>
      </c>
      <c r="AB37" s="20">
        <v>0</v>
      </c>
      <c r="AC37" s="20">
        <v>0</v>
      </c>
      <c r="AD37" s="20">
        <v>5130.51</v>
      </c>
      <c r="AE37" s="20">
        <v>564.35</v>
      </c>
      <c r="AF37" s="20">
        <v>1128.7</v>
      </c>
      <c r="AG37" s="22">
        <v>47</v>
      </c>
      <c r="AH37" s="20" t="s">
        <v>52</v>
      </c>
      <c r="AI37" s="20">
        <v>564.35</v>
      </c>
      <c r="AJ37" s="1">
        <v>1</v>
      </c>
      <c r="AK37" s="1">
        <v>1</v>
      </c>
      <c r="AL37" s="1">
        <v>0</v>
      </c>
    </row>
    <row r="38" spans="1:38" x14ac:dyDescent="0.25">
      <c r="A38" s="7" t="s">
        <v>3</v>
      </c>
      <c r="B38" s="7">
        <v>7634</v>
      </c>
      <c r="C38" s="11">
        <v>43608</v>
      </c>
      <c r="D38" s="7" t="s">
        <v>15</v>
      </c>
      <c r="E38" s="11">
        <v>36451</v>
      </c>
      <c r="F38" s="11">
        <v>38145</v>
      </c>
      <c r="G38" s="8" t="s">
        <v>16</v>
      </c>
      <c r="H38" s="8" t="s">
        <v>7</v>
      </c>
      <c r="I38" s="8" t="s">
        <v>7</v>
      </c>
      <c r="J38" s="8" t="s">
        <v>1</v>
      </c>
      <c r="K38" s="8" t="s">
        <v>98</v>
      </c>
      <c r="L38" s="8" t="s">
        <v>11</v>
      </c>
      <c r="M38" s="8" t="s">
        <v>18</v>
      </c>
      <c r="N38" s="8" t="s">
        <v>17</v>
      </c>
      <c r="O38" s="8" t="s">
        <v>57</v>
      </c>
      <c r="P38" s="8" t="s">
        <v>6</v>
      </c>
      <c r="Q38" s="12">
        <v>43586</v>
      </c>
      <c r="R38" s="19">
        <v>2057.3200000000002</v>
      </c>
      <c r="S38" s="19">
        <v>2215.91</v>
      </c>
      <c r="T38" s="19">
        <v>4273.2299999999996</v>
      </c>
      <c r="U38" s="19">
        <v>1645.86</v>
      </c>
      <c r="V38" s="19">
        <v>1772.73</v>
      </c>
      <c r="W38" s="19">
        <v>3418.59</v>
      </c>
      <c r="X38" s="19">
        <v>411.46</v>
      </c>
      <c r="Y38" s="19">
        <v>443.18</v>
      </c>
      <c r="Z38" s="19">
        <v>854.64</v>
      </c>
      <c r="AA38" s="19">
        <v>0</v>
      </c>
      <c r="AB38" s="19">
        <v>0</v>
      </c>
      <c r="AC38" s="19">
        <v>0</v>
      </c>
      <c r="AD38" s="19">
        <v>2057.3200000000002</v>
      </c>
      <c r="AE38" s="19">
        <v>226.3</v>
      </c>
      <c r="AF38" s="19">
        <v>452.6</v>
      </c>
      <c r="AG38" s="21">
        <v>47</v>
      </c>
      <c r="AH38" s="19" t="s">
        <v>52</v>
      </c>
      <c r="AI38" s="19">
        <v>226.3</v>
      </c>
      <c r="AJ38" s="1">
        <v>1</v>
      </c>
      <c r="AK38" s="1">
        <v>1</v>
      </c>
      <c r="AL38" s="1">
        <v>0</v>
      </c>
    </row>
    <row r="39" spans="1:38" x14ac:dyDescent="0.25">
      <c r="A39" s="9" t="s">
        <v>3</v>
      </c>
      <c r="B39" s="9">
        <v>7635</v>
      </c>
      <c r="C39" s="13">
        <v>43608</v>
      </c>
      <c r="D39" s="9" t="s">
        <v>15</v>
      </c>
      <c r="E39" s="13">
        <v>36451</v>
      </c>
      <c r="F39" s="13">
        <v>38145</v>
      </c>
      <c r="G39" s="10" t="s">
        <v>16</v>
      </c>
      <c r="H39" s="10" t="s">
        <v>7</v>
      </c>
      <c r="I39" s="10" t="s">
        <v>7</v>
      </c>
      <c r="J39" s="10" t="s">
        <v>1</v>
      </c>
      <c r="K39" s="10" t="s">
        <v>99</v>
      </c>
      <c r="L39" s="10" t="s">
        <v>11</v>
      </c>
      <c r="M39" s="10" t="s">
        <v>18</v>
      </c>
      <c r="N39" s="10" t="s">
        <v>17</v>
      </c>
      <c r="O39" s="10" t="s">
        <v>57</v>
      </c>
      <c r="P39" s="10" t="s">
        <v>6</v>
      </c>
      <c r="Q39" s="14">
        <v>43586</v>
      </c>
      <c r="R39" s="20">
        <v>9222.6</v>
      </c>
      <c r="S39" s="20">
        <v>9933.5499999999993</v>
      </c>
      <c r="T39" s="20">
        <v>19156.150000000001</v>
      </c>
      <c r="U39" s="20">
        <v>7378.08</v>
      </c>
      <c r="V39" s="20">
        <v>7946.84</v>
      </c>
      <c r="W39" s="20">
        <v>15324.92</v>
      </c>
      <c r="X39" s="20">
        <v>1844.52</v>
      </c>
      <c r="Y39" s="20">
        <v>1986.71</v>
      </c>
      <c r="Z39" s="20">
        <v>3831.23</v>
      </c>
      <c r="AA39" s="20">
        <v>0</v>
      </c>
      <c r="AB39" s="20">
        <v>0</v>
      </c>
      <c r="AC39" s="20">
        <v>0</v>
      </c>
      <c r="AD39" s="20">
        <v>9222.6</v>
      </c>
      <c r="AE39" s="20">
        <v>1014.48</v>
      </c>
      <c r="AF39" s="20">
        <v>2028.96</v>
      </c>
      <c r="AG39" s="22">
        <v>47</v>
      </c>
      <c r="AH39" s="20" t="s">
        <v>52</v>
      </c>
      <c r="AI39" s="20">
        <v>1014.48</v>
      </c>
      <c r="AJ39" s="1">
        <v>1</v>
      </c>
      <c r="AK39" s="1">
        <v>1</v>
      </c>
      <c r="AL39" s="1">
        <v>0</v>
      </c>
    </row>
    <row r="40" spans="1:38" x14ac:dyDescent="0.25">
      <c r="A40" s="7" t="s">
        <v>3</v>
      </c>
      <c r="B40" s="7">
        <v>7636</v>
      </c>
      <c r="C40" s="11">
        <v>43608</v>
      </c>
      <c r="D40" s="7" t="s">
        <v>15</v>
      </c>
      <c r="E40" s="11">
        <v>36451</v>
      </c>
      <c r="F40" s="11">
        <v>38145</v>
      </c>
      <c r="G40" s="8" t="s">
        <v>16</v>
      </c>
      <c r="H40" s="8" t="s">
        <v>7</v>
      </c>
      <c r="I40" s="8" t="s">
        <v>7</v>
      </c>
      <c r="J40" s="8" t="s">
        <v>1</v>
      </c>
      <c r="K40" s="8" t="s">
        <v>100</v>
      </c>
      <c r="L40" s="8" t="s">
        <v>11</v>
      </c>
      <c r="M40" s="8" t="s">
        <v>18</v>
      </c>
      <c r="N40" s="8" t="s">
        <v>17</v>
      </c>
      <c r="O40" s="8" t="s">
        <v>57</v>
      </c>
      <c r="P40" s="8" t="s">
        <v>6</v>
      </c>
      <c r="Q40" s="12">
        <v>43586</v>
      </c>
      <c r="R40" s="19">
        <v>3161.14</v>
      </c>
      <c r="S40" s="19">
        <v>3404.81</v>
      </c>
      <c r="T40" s="19">
        <v>6565.95</v>
      </c>
      <c r="U40" s="19">
        <v>2845.03</v>
      </c>
      <c r="V40" s="19">
        <v>3064.33</v>
      </c>
      <c r="W40" s="19">
        <v>5909.36</v>
      </c>
      <c r="X40" s="19">
        <v>316.11</v>
      </c>
      <c r="Y40" s="19">
        <v>340.48</v>
      </c>
      <c r="Z40" s="19">
        <v>656.59</v>
      </c>
      <c r="AA40" s="19">
        <v>0</v>
      </c>
      <c r="AB40" s="19">
        <v>0</v>
      </c>
      <c r="AC40" s="19">
        <v>0</v>
      </c>
      <c r="AD40" s="19">
        <v>3161.14</v>
      </c>
      <c r="AE40" s="19">
        <v>347.72</v>
      </c>
      <c r="AF40" s="19">
        <v>695.44</v>
      </c>
      <c r="AG40" s="21">
        <v>47</v>
      </c>
      <c r="AH40" s="19" t="s">
        <v>52</v>
      </c>
      <c r="AI40" s="19">
        <v>347.72</v>
      </c>
      <c r="AJ40" s="1">
        <v>1</v>
      </c>
      <c r="AK40" s="1">
        <v>1</v>
      </c>
      <c r="AL40" s="1">
        <v>0</v>
      </c>
    </row>
    <row r="41" spans="1:38" x14ac:dyDescent="0.25">
      <c r="A41" s="9" t="s">
        <v>3</v>
      </c>
      <c r="B41" s="9">
        <v>7637</v>
      </c>
      <c r="C41" s="13">
        <v>43608</v>
      </c>
      <c r="D41" s="9" t="s">
        <v>15</v>
      </c>
      <c r="E41" s="13">
        <v>36451</v>
      </c>
      <c r="F41" s="13">
        <v>38145</v>
      </c>
      <c r="G41" s="10" t="s">
        <v>16</v>
      </c>
      <c r="H41" s="10" t="s">
        <v>7</v>
      </c>
      <c r="I41" s="10" t="s">
        <v>7</v>
      </c>
      <c r="J41" s="10" t="s">
        <v>1</v>
      </c>
      <c r="K41" s="10" t="s">
        <v>101</v>
      </c>
      <c r="L41" s="10" t="s">
        <v>11</v>
      </c>
      <c r="M41" s="10" t="s">
        <v>18</v>
      </c>
      <c r="N41" s="10" t="s">
        <v>17</v>
      </c>
      <c r="O41" s="10" t="s">
        <v>57</v>
      </c>
      <c r="P41" s="10" t="s">
        <v>6</v>
      </c>
      <c r="Q41" s="14">
        <v>43586</v>
      </c>
      <c r="R41" s="20">
        <v>2244.44</v>
      </c>
      <c r="S41" s="20">
        <v>2417.44</v>
      </c>
      <c r="T41" s="20">
        <v>4661.88</v>
      </c>
      <c r="U41" s="20">
        <v>2020</v>
      </c>
      <c r="V41" s="20">
        <v>2175.6999999999998</v>
      </c>
      <c r="W41" s="20">
        <v>4195.7</v>
      </c>
      <c r="X41" s="20">
        <v>224.44</v>
      </c>
      <c r="Y41" s="20">
        <v>241.74</v>
      </c>
      <c r="Z41" s="20">
        <v>466.18</v>
      </c>
      <c r="AA41" s="20">
        <v>0</v>
      </c>
      <c r="AB41" s="20">
        <v>0</v>
      </c>
      <c r="AC41" s="20">
        <v>0</v>
      </c>
      <c r="AD41" s="20">
        <v>1207.98</v>
      </c>
      <c r="AE41" s="20">
        <v>132.87</v>
      </c>
      <c r="AF41" s="20">
        <v>265.74</v>
      </c>
      <c r="AG41" s="22">
        <v>15</v>
      </c>
      <c r="AH41" s="20" t="s">
        <v>52</v>
      </c>
      <c r="AI41" s="20">
        <v>132.87</v>
      </c>
      <c r="AJ41" s="1">
        <v>1</v>
      </c>
      <c r="AK41" s="1">
        <v>1</v>
      </c>
      <c r="AL41" s="1">
        <v>0</v>
      </c>
    </row>
    <row r="42" spans="1:38" x14ac:dyDescent="0.25">
      <c r="A42" s="7" t="s">
        <v>3</v>
      </c>
      <c r="B42" s="7">
        <v>7638</v>
      </c>
      <c r="C42" s="11">
        <v>43608</v>
      </c>
      <c r="D42" s="7" t="s">
        <v>15</v>
      </c>
      <c r="E42" s="11">
        <v>36451</v>
      </c>
      <c r="F42" s="11">
        <v>38145</v>
      </c>
      <c r="G42" s="8" t="s">
        <v>16</v>
      </c>
      <c r="H42" s="8" t="s">
        <v>7</v>
      </c>
      <c r="I42" s="8" t="s">
        <v>7</v>
      </c>
      <c r="J42" s="8" t="s">
        <v>1</v>
      </c>
      <c r="K42" s="8" t="s">
        <v>102</v>
      </c>
      <c r="L42" s="8" t="s">
        <v>11</v>
      </c>
      <c r="M42" s="8" t="s">
        <v>18</v>
      </c>
      <c r="N42" s="8" t="s">
        <v>17</v>
      </c>
      <c r="O42" s="8" t="s">
        <v>57</v>
      </c>
      <c r="P42" s="8" t="s">
        <v>6</v>
      </c>
      <c r="Q42" s="12">
        <v>43586</v>
      </c>
      <c r="R42" s="19">
        <v>2733.42</v>
      </c>
      <c r="S42" s="19">
        <v>2944.13</v>
      </c>
      <c r="T42" s="19">
        <v>5677.55</v>
      </c>
      <c r="U42" s="19">
        <v>2460.08</v>
      </c>
      <c r="V42" s="19">
        <v>2649.72</v>
      </c>
      <c r="W42" s="19">
        <v>5109.8</v>
      </c>
      <c r="X42" s="19">
        <v>273.33999999999997</v>
      </c>
      <c r="Y42" s="19">
        <v>294.41000000000003</v>
      </c>
      <c r="Z42" s="19">
        <v>567.75</v>
      </c>
      <c r="AA42" s="19">
        <v>0</v>
      </c>
      <c r="AB42" s="19">
        <v>0</v>
      </c>
      <c r="AC42" s="19">
        <v>0</v>
      </c>
      <c r="AD42" s="19">
        <v>2733.42</v>
      </c>
      <c r="AE42" s="19">
        <v>300.67</v>
      </c>
      <c r="AF42" s="19">
        <v>601.34</v>
      </c>
      <c r="AG42" s="21">
        <v>47</v>
      </c>
      <c r="AH42" s="19" t="s">
        <v>52</v>
      </c>
      <c r="AI42" s="19">
        <v>300.67</v>
      </c>
      <c r="AJ42" s="1">
        <v>1</v>
      </c>
      <c r="AK42" s="1">
        <v>1</v>
      </c>
      <c r="AL42" s="1">
        <v>0</v>
      </c>
    </row>
    <row r="43" spans="1:38" x14ac:dyDescent="0.25">
      <c r="A43" s="9" t="s">
        <v>3</v>
      </c>
      <c r="B43" s="9">
        <v>7639</v>
      </c>
      <c r="C43" s="13">
        <v>43608</v>
      </c>
      <c r="D43" s="9" t="s">
        <v>15</v>
      </c>
      <c r="E43" s="13">
        <v>36451</v>
      </c>
      <c r="F43" s="13">
        <v>38145</v>
      </c>
      <c r="G43" s="10" t="s">
        <v>16</v>
      </c>
      <c r="H43" s="10" t="s">
        <v>7</v>
      </c>
      <c r="I43" s="10" t="s">
        <v>7</v>
      </c>
      <c r="J43" s="10" t="s">
        <v>1</v>
      </c>
      <c r="K43" s="10" t="s">
        <v>103</v>
      </c>
      <c r="L43" s="10" t="s">
        <v>11</v>
      </c>
      <c r="M43" s="10" t="s">
        <v>18</v>
      </c>
      <c r="N43" s="10" t="s">
        <v>17</v>
      </c>
      <c r="O43" s="10" t="s">
        <v>57</v>
      </c>
      <c r="P43" s="10" t="s">
        <v>6</v>
      </c>
      <c r="Q43" s="14">
        <v>43586</v>
      </c>
      <c r="R43" s="20">
        <v>5740</v>
      </c>
      <c r="S43" s="20">
        <v>6182.48</v>
      </c>
      <c r="T43" s="20">
        <v>11922.48</v>
      </c>
      <c r="U43" s="20">
        <v>5166</v>
      </c>
      <c r="V43" s="20">
        <v>5564.24</v>
      </c>
      <c r="W43" s="20">
        <v>10730.24</v>
      </c>
      <c r="X43" s="20">
        <v>574</v>
      </c>
      <c r="Y43" s="20">
        <v>618.24</v>
      </c>
      <c r="Z43" s="20">
        <v>1192.24</v>
      </c>
      <c r="AA43" s="20">
        <v>0</v>
      </c>
      <c r="AB43" s="20">
        <v>0</v>
      </c>
      <c r="AC43" s="20">
        <v>0</v>
      </c>
      <c r="AD43" s="20">
        <v>5740</v>
      </c>
      <c r="AE43" s="20">
        <v>631.4</v>
      </c>
      <c r="AF43" s="20">
        <v>1262.8</v>
      </c>
      <c r="AG43" s="22">
        <v>47</v>
      </c>
      <c r="AH43" s="20" t="s">
        <v>52</v>
      </c>
      <c r="AI43" s="20">
        <v>631.4</v>
      </c>
      <c r="AJ43" s="1">
        <v>1</v>
      </c>
      <c r="AK43" s="1">
        <v>1</v>
      </c>
      <c r="AL43" s="1">
        <v>0</v>
      </c>
    </row>
    <row r="44" spans="1:38" x14ac:dyDescent="0.25">
      <c r="A44" s="7" t="s">
        <v>3</v>
      </c>
      <c r="B44" s="7">
        <v>7640</v>
      </c>
      <c r="C44" s="11">
        <v>43608</v>
      </c>
      <c r="D44" s="7" t="s">
        <v>15</v>
      </c>
      <c r="E44" s="11">
        <v>36451</v>
      </c>
      <c r="F44" s="11">
        <v>38145</v>
      </c>
      <c r="G44" s="8" t="s">
        <v>16</v>
      </c>
      <c r="H44" s="8" t="s">
        <v>7</v>
      </c>
      <c r="I44" s="8" t="s">
        <v>7</v>
      </c>
      <c r="J44" s="8" t="s">
        <v>1</v>
      </c>
      <c r="K44" s="8" t="s">
        <v>104</v>
      </c>
      <c r="L44" s="8" t="s">
        <v>11</v>
      </c>
      <c r="M44" s="8" t="s">
        <v>18</v>
      </c>
      <c r="N44" s="8" t="s">
        <v>17</v>
      </c>
      <c r="O44" s="8" t="s">
        <v>57</v>
      </c>
      <c r="P44" s="8" t="s">
        <v>6</v>
      </c>
      <c r="Q44" s="12">
        <v>43586</v>
      </c>
      <c r="R44" s="19">
        <v>733.25</v>
      </c>
      <c r="S44" s="19">
        <v>789.76</v>
      </c>
      <c r="T44" s="19">
        <v>1523.01</v>
      </c>
      <c r="U44" s="19">
        <v>659.93</v>
      </c>
      <c r="V44" s="19">
        <v>710.78</v>
      </c>
      <c r="W44" s="19">
        <v>1370.71</v>
      </c>
      <c r="X44" s="19">
        <v>73.319999999999993</v>
      </c>
      <c r="Y44" s="19">
        <v>78.98</v>
      </c>
      <c r="Z44" s="19">
        <v>152.30000000000001</v>
      </c>
      <c r="AA44" s="19">
        <v>0</v>
      </c>
      <c r="AB44" s="19">
        <v>0</v>
      </c>
      <c r="AC44" s="19">
        <v>0</v>
      </c>
      <c r="AD44" s="19">
        <v>733.25</v>
      </c>
      <c r="AE44" s="19">
        <v>80.650000000000006</v>
      </c>
      <c r="AF44" s="19">
        <v>161.30000000000001</v>
      </c>
      <c r="AG44" s="21">
        <v>37</v>
      </c>
      <c r="AH44" s="19" t="s">
        <v>52</v>
      </c>
      <c r="AI44" s="19">
        <v>80.650000000000006</v>
      </c>
      <c r="AJ44" s="1">
        <v>1</v>
      </c>
      <c r="AK44" s="1">
        <v>1</v>
      </c>
      <c r="AL44" s="1">
        <v>0</v>
      </c>
    </row>
    <row r="45" spans="1:38" x14ac:dyDescent="0.25">
      <c r="A45" s="9" t="s">
        <v>3</v>
      </c>
      <c r="B45" s="9">
        <v>7641</v>
      </c>
      <c r="C45" s="13">
        <v>43608</v>
      </c>
      <c r="D45" s="9" t="s">
        <v>15</v>
      </c>
      <c r="E45" s="13">
        <v>36451</v>
      </c>
      <c r="F45" s="13">
        <v>38145</v>
      </c>
      <c r="G45" s="10" t="s">
        <v>16</v>
      </c>
      <c r="H45" s="10" t="s">
        <v>7</v>
      </c>
      <c r="I45" s="10" t="s">
        <v>7</v>
      </c>
      <c r="J45" s="10" t="s">
        <v>1</v>
      </c>
      <c r="K45" s="10" t="s">
        <v>105</v>
      </c>
      <c r="L45" s="10" t="s">
        <v>11</v>
      </c>
      <c r="M45" s="10" t="s">
        <v>18</v>
      </c>
      <c r="N45" s="10" t="s">
        <v>17</v>
      </c>
      <c r="O45" s="10" t="s">
        <v>57</v>
      </c>
      <c r="P45" s="10" t="s">
        <v>6</v>
      </c>
      <c r="Q45" s="14">
        <v>43586</v>
      </c>
      <c r="R45" s="20">
        <v>2575.87</v>
      </c>
      <c r="S45" s="20">
        <v>2774.42</v>
      </c>
      <c r="T45" s="20">
        <v>5350.29</v>
      </c>
      <c r="U45" s="20">
        <v>2060.6999999999998</v>
      </c>
      <c r="V45" s="20">
        <v>2219.54</v>
      </c>
      <c r="W45" s="20">
        <v>4280.24</v>
      </c>
      <c r="X45" s="20">
        <v>515.16999999999996</v>
      </c>
      <c r="Y45" s="20">
        <v>554.88</v>
      </c>
      <c r="Z45" s="20">
        <v>1070.05</v>
      </c>
      <c r="AA45" s="20">
        <v>0</v>
      </c>
      <c r="AB45" s="20">
        <v>0</v>
      </c>
      <c r="AC45" s="20">
        <v>0</v>
      </c>
      <c r="AD45" s="20">
        <v>2575.87</v>
      </c>
      <c r="AE45" s="20">
        <v>283.33999999999997</v>
      </c>
      <c r="AF45" s="20">
        <v>566.67999999999995</v>
      </c>
      <c r="AG45" s="22">
        <v>47</v>
      </c>
      <c r="AH45" s="20" t="s">
        <v>52</v>
      </c>
      <c r="AI45" s="20">
        <v>283.33999999999997</v>
      </c>
      <c r="AJ45" s="1">
        <v>1</v>
      </c>
      <c r="AK45" s="1">
        <v>1</v>
      </c>
      <c r="AL45" s="1">
        <v>0</v>
      </c>
    </row>
    <row r="46" spans="1:38" x14ac:dyDescent="0.25">
      <c r="A46" s="7" t="s">
        <v>3</v>
      </c>
      <c r="B46" s="7">
        <v>7642</v>
      </c>
      <c r="C46" s="11">
        <v>43608</v>
      </c>
      <c r="D46" s="7" t="s">
        <v>15</v>
      </c>
      <c r="E46" s="11">
        <v>36451</v>
      </c>
      <c r="F46" s="11">
        <v>38145</v>
      </c>
      <c r="G46" s="8" t="s">
        <v>16</v>
      </c>
      <c r="H46" s="8" t="s">
        <v>7</v>
      </c>
      <c r="I46" s="8" t="s">
        <v>7</v>
      </c>
      <c r="J46" s="8" t="s">
        <v>1</v>
      </c>
      <c r="K46" s="8" t="s">
        <v>106</v>
      </c>
      <c r="L46" s="8" t="s">
        <v>11</v>
      </c>
      <c r="M46" s="8" t="s">
        <v>18</v>
      </c>
      <c r="N46" s="8" t="s">
        <v>17</v>
      </c>
      <c r="O46" s="8" t="s">
        <v>57</v>
      </c>
      <c r="P46" s="8" t="s">
        <v>6</v>
      </c>
      <c r="Q46" s="12">
        <v>43586</v>
      </c>
      <c r="R46" s="19">
        <v>2752.59</v>
      </c>
      <c r="S46" s="19">
        <v>2964.76</v>
      </c>
      <c r="T46" s="19">
        <v>5717.35</v>
      </c>
      <c r="U46" s="19">
        <v>2477.34</v>
      </c>
      <c r="V46" s="19">
        <v>2668.28</v>
      </c>
      <c r="W46" s="19">
        <v>5145.62</v>
      </c>
      <c r="X46" s="19">
        <v>275.25</v>
      </c>
      <c r="Y46" s="19">
        <v>296.48</v>
      </c>
      <c r="Z46" s="19">
        <v>571.73</v>
      </c>
      <c r="AA46" s="19">
        <v>0</v>
      </c>
      <c r="AB46" s="19">
        <v>0</v>
      </c>
      <c r="AC46" s="19">
        <v>0</v>
      </c>
      <c r="AD46" s="19">
        <v>2752.59</v>
      </c>
      <c r="AE46" s="19">
        <v>302.77999999999997</v>
      </c>
      <c r="AF46" s="19">
        <v>605.55999999999995</v>
      </c>
      <c r="AG46" s="21">
        <v>47</v>
      </c>
      <c r="AH46" s="19" t="s">
        <v>52</v>
      </c>
      <c r="AI46" s="19">
        <v>302.77999999999997</v>
      </c>
      <c r="AJ46" s="1">
        <v>1</v>
      </c>
      <c r="AK46" s="1">
        <v>1</v>
      </c>
      <c r="AL46" s="1">
        <v>0</v>
      </c>
    </row>
    <row r="47" spans="1:38" x14ac:dyDescent="0.25">
      <c r="A47" s="9" t="s">
        <v>3</v>
      </c>
      <c r="B47" s="9">
        <v>7643</v>
      </c>
      <c r="C47" s="13">
        <v>43608</v>
      </c>
      <c r="D47" s="9" t="s">
        <v>15</v>
      </c>
      <c r="E47" s="13">
        <v>36451</v>
      </c>
      <c r="F47" s="13">
        <v>38145</v>
      </c>
      <c r="G47" s="10" t="s">
        <v>16</v>
      </c>
      <c r="H47" s="10" t="s">
        <v>7</v>
      </c>
      <c r="I47" s="10" t="s">
        <v>7</v>
      </c>
      <c r="J47" s="10" t="s">
        <v>1</v>
      </c>
      <c r="K47" s="10" t="s">
        <v>107</v>
      </c>
      <c r="L47" s="10" t="s">
        <v>11</v>
      </c>
      <c r="M47" s="10" t="s">
        <v>18</v>
      </c>
      <c r="N47" s="10" t="s">
        <v>17</v>
      </c>
      <c r="O47" s="10" t="s">
        <v>57</v>
      </c>
      <c r="P47" s="10" t="s">
        <v>6</v>
      </c>
      <c r="Q47" s="14">
        <v>43586</v>
      </c>
      <c r="R47" s="20">
        <v>5671.5</v>
      </c>
      <c r="S47" s="20">
        <v>6108.7</v>
      </c>
      <c r="T47" s="20">
        <v>11780.2</v>
      </c>
      <c r="U47" s="20">
        <v>4537.2</v>
      </c>
      <c r="V47" s="20">
        <v>4886.96</v>
      </c>
      <c r="W47" s="20">
        <v>9424.16</v>
      </c>
      <c r="X47" s="20">
        <v>1134.3</v>
      </c>
      <c r="Y47" s="20">
        <v>1221.74</v>
      </c>
      <c r="Z47" s="20">
        <v>2356.04</v>
      </c>
      <c r="AA47" s="20">
        <v>0</v>
      </c>
      <c r="AB47" s="20">
        <v>0</v>
      </c>
      <c r="AC47" s="20">
        <v>0</v>
      </c>
      <c r="AD47" s="20">
        <v>5671.5</v>
      </c>
      <c r="AE47" s="20">
        <v>623.86</v>
      </c>
      <c r="AF47" s="20">
        <v>1247.72</v>
      </c>
      <c r="AG47" s="22">
        <v>45</v>
      </c>
      <c r="AH47" s="20" t="s">
        <v>52</v>
      </c>
      <c r="AI47" s="20">
        <v>623.86</v>
      </c>
      <c r="AJ47" s="1">
        <v>1</v>
      </c>
      <c r="AK47" s="1">
        <v>1</v>
      </c>
      <c r="AL47" s="1">
        <v>0</v>
      </c>
    </row>
    <row r="48" spans="1:38" x14ac:dyDescent="0.25">
      <c r="A48" s="7" t="s">
        <v>3</v>
      </c>
      <c r="B48" s="7">
        <v>7644</v>
      </c>
      <c r="C48" s="11">
        <v>43608</v>
      </c>
      <c r="D48" s="7" t="s">
        <v>15</v>
      </c>
      <c r="E48" s="11">
        <v>36451</v>
      </c>
      <c r="F48" s="11">
        <v>38145</v>
      </c>
      <c r="G48" s="8" t="s">
        <v>16</v>
      </c>
      <c r="H48" s="8" t="s">
        <v>7</v>
      </c>
      <c r="I48" s="8" t="s">
        <v>7</v>
      </c>
      <c r="J48" s="8" t="s">
        <v>1</v>
      </c>
      <c r="K48" s="8" t="s">
        <v>108</v>
      </c>
      <c r="L48" s="8" t="s">
        <v>11</v>
      </c>
      <c r="M48" s="8" t="s">
        <v>18</v>
      </c>
      <c r="N48" s="8" t="s">
        <v>17</v>
      </c>
      <c r="O48" s="8" t="s">
        <v>57</v>
      </c>
      <c r="P48" s="8" t="s">
        <v>6</v>
      </c>
      <c r="Q48" s="12">
        <v>43586</v>
      </c>
      <c r="R48" s="19">
        <v>11484.95</v>
      </c>
      <c r="S48" s="19">
        <v>12370.31</v>
      </c>
      <c r="T48" s="19">
        <v>23855.26</v>
      </c>
      <c r="U48" s="19">
        <v>9187.9599999999991</v>
      </c>
      <c r="V48" s="19">
        <v>9896.25</v>
      </c>
      <c r="W48" s="19">
        <v>19084.21</v>
      </c>
      <c r="X48" s="19">
        <v>2296.9899999999998</v>
      </c>
      <c r="Y48" s="19">
        <v>2474.06</v>
      </c>
      <c r="Z48" s="19">
        <v>4771.05</v>
      </c>
      <c r="AA48" s="19">
        <v>0</v>
      </c>
      <c r="AB48" s="19">
        <v>0</v>
      </c>
      <c r="AC48" s="19">
        <v>0</v>
      </c>
      <c r="AD48" s="19">
        <v>11484.95</v>
      </c>
      <c r="AE48" s="19">
        <v>1263.3399999999999</v>
      </c>
      <c r="AF48" s="19">
        <v>2526.6799999999998</v>
      </c>
      <c r="AG48" s="21">
        <v>47</v>
      </c>
      <c r="AH48" s="19" t="s">
        <v>52</v>
      </c>
      <c r="AI48" s="19">
        <v>1263.3399999999999</v>
      </c>
      <c r="AJ48" s="1">
        <v>1</v>
      </c>
      <c r="AK48" s="1">
        <v>1</v>
      </c>
      <c r="AL48" s="1">
        <v>0</v>
      </c>
    </row>
    <row r="49" spans="1:38" x14ac:dyDescent="0.25">
      <c r="A49" s="9" t="s">
        <v>3</v>
      </c>
      <c r="B49" s="9">
        <v>7645</v>
      </c>
      <c r="C49" s="13">
        <v>43608</v>
      </c>
      <c r="D49" s="9" t="s">
        <v>15</v>
      </c>
      <c r="E49" s="13">
        <v>36451</v>
      </c>
      <c r="F49" s="13">
        <v>38145</v>
      </c>
      <c r="G49" s="10" t="s">
        <v>16</v>
      </c>
      <c r="H49" s="10" t="s">
        <v>7</v>
      </c>
      <c r="I49" s="10" t="s">
        <v>7</v>
      </c>
      <c r="J49" s="10" t="s">
        <v>1</v>
      </c>
      <c r="K49" s="10" t="s">
        <v>109</v>
      </c>
      <c r="L49" s="10" t="s">
        <v>11</v>
      </c>
      <c r="M49" s="10" t="s">
        <v>18</v>
      </c>
      <c r="N49" s="10" t="s">
        <v>17</v>
      </c>
      <c r="O49" s="10" t="s">
        <v>57</v>
      </c>
      <c r="P49" s="10" t="s">
        <v>6</v>
      </c>
      <c r="Q49" s="14">
        <v>43586</v>
      </c>
      <c r="R49" s="20">
        <v>11075.06</v>
      </c>
      <c r="S49" s="20">
        <v>11928.8</v>
      </c>
      <c r="T49" s="20">
        <v>23003.86</v>
      </c>
      <c r="U49" s="20">
        <v>9967.56</v>
      </c>
      <c r="V49" s="20">
        <v>10735.92</v>
      </c>
      <c r="W49" s="20">
        <v>20703.48</v>
      </c>
      <c r="X49" s="20">
        <v>1107.5</v>
      </c>
      <c r="Y49" s="20">
        <v>1192.8800000000001</v>
      </c>
      <c r="Z49" s="20">
        <v>2300.38</v>
      </c>
      <c r="AA49" s="20">
        <v>0</v>
      </c>
      <c r="AB49" s="20">
        <v>0</v>
      </c>
      <c r="AC49" s="20">
        <v>0</v>
      </c>
      <c r="AD49" s="20">
        <v>11075.06</v>
      </c>
      <c r="AE49" s="20">
        <v>1218.25</v>
      </c>
      <c r="AF49" s="20">
        <v>2436.5</v>
      </c>
      <c r="AG49" s="22">
        <v>47</v>
      </c>
      <c r="AH49" s="20" t="s">
        <v>52</v>
      </c>
      <c r="AI49" s="20">
        <v>1218.25</v>
      </c>
      <c r="AJ49" s="1">
        <v>1</v>
      </c>
      <c r="AK49" s="1">
        <v>1</v>
      </c>
      <c r="AL49" s="1">
        <v>0</v>
      </c>
    </row>
    <row r="50" spans="1:38" x14ac:dyDescent="0.25">
      <c r="A50" s="7" t="s">
        <v>3</v>
      </c>
      <c r="B50" s="7">
        <v>7646</v>
      </c>
      <c r="C50" s="11">
        <v>43608</v>
      </c>
      <c r="D50" s="7" t="s">
        <v>15</v>
      </c>
      <c r="E50" s="11">
        <v>36451</v>
      </c>
      <c r="F50" s="11">
        <v>38145</v>
      </c>
      <c r="G50" s="8" t="s">
        <v>16</v>
      </c>
      <c r="H50" s="8" t="s">
        <v>7</v>
      </c>
      <c r="I50" s="8" t="s">
        <v>7</v>
      </c>
      <c r="J50" s="8" t="s">
        <v>1</v>
      </c>
      <c r="K50" s="8" t="s">
        <v>110</v>
      </c>
      <c r="L50" s="8" t="s">
        <v>11</v>
      </c>
      <c r="M50" s="8" t="s">
        <v>18</v>
      </c>
      <c r="N50" s="8" t="s">
        <v>17</v>
      </c>
      <c r="O50" s="8" t="s">
        <v>57</v>
      </c>
      <c r="P50" s="8" t="s">
        <v>6</v>
      </c>
      <c r="Q50" s="12">
        <v>43586</v>
      </c>
      <c r="R50" s="19">
        <v>5060.91</v>
      </c>
      <c r="S50" s="19">
        <v>5451.05</v>
      </c>
      <c r="T50" s="19">
        <v>10511.96</v>
      </c>
      <c r="U50" s="19">
        <v>4554.82</v>
      </c>
      <c r="V50" s="19">
        <v>4905.95</v>
      </c>
      <c r="W50" s="19">
        <v>9460.77</v>
      </c>
      <c r="X50" s="19">
        <v>506.09</v>
      </c>
      <c r="Y50" s="19">
        <v>545.1</v>
      </c>
      <c r="Z50" s="19">
        <v>1051.19</v>
      </c>
      <c r="AA50" s="19">
        <v>0</v>
      </c>
      <c r="AB50" s="19">
        <v>0</v>
      </c>
      <c r="AC50" s="19">
        <v>0</v>
      </c>
      <c r="AD50" s="19">
        <v>5060.91</v>
      </c>
      <c r="AE50" s="19">
        <v>556.70000000000005</v>
      </c>
      <c r="AF50" s="19">
        <v>1113.4000000000001</v>
      </c>
      <c r="AG50" s="21">
        <v>47</v>
      </c>
      <c r="AH50" s="19" t="s">
        <v>52</v>
      </c>
      <c r="AI50" s="19">
        <v>556.70000000000005</v>
      </c>
      <c r="AJ50" s="1">
        <v>1</v>
      </c>
      <c r="AK50" s="1">
        <v>1</v>
      </c>
      <c r="AL50" s="1">
        <v>0</v>
      </c>
    </row>
    <row r="51" spans="1:38" x14ac:dyDescent="0.25">
      <c r="A51" s="9" t="s">
        <v>3</v>
      </c>
      <c r="B51" s="9">
        <v>7647</v>
      </c>
      <c r="C51" s="13">
        <v>43608</v>
      </c>
      <c r="D51" s="9" t="s">
        <v>15</v>
      </c>
      <c r="E51" s="13">
        <v>36451</v>
      </c>
      <c r="F51" s="13">
        <v>38145</v>
      </c>
      <c r="G51" s="10" t="s">
        <v>16</v>
      </c>
      <c r="H51" s="10" t="s">
        <v>7</v>
      </c>
      <c r="I51" s="10" t="s">
        <v>7</v>
      </c>
      <c r="J51" s="10" t="s">
        <v>1</v>
      </c>
      <c r="K51" s="10" t="s">
        <v>111</v>
      </c>
      <c r="L51" s="10" t="s">
        <v>11</v>
      </c>
      <c r="M51" s="10" t="s">
        <v>18</v>
      </c>
      <c r="N51" s="10" t="s">
        <v>17</v>
      </c>
      <c r="O51" s="10" t="s">
        <v>57</v>
      </c>
      <c r="P51" s="10" t="s">
        <v>6</v>
      </c>
      <c r="Q51" s="14">
        <v>43586</v>
      </c>
      <c r="R51" s="20">
        <v>10568.9</v>
      </c>
      <c r="S51" s="20">
        <v>11383.64</v>
      </c>
      <c r="T51" s="20">
        <v>21952.54</v>
      </c>
      <c r="U51" s="20">
        <v>8455.1200000000008</v>
      </c>
      <c r="V51" s="20">
        <v>9106.92</v>
      </c>
      <c r="W51" s="20">
        <v>17562.04</v>
      </c>
      <c r="X51" s="20">
        <v>2113.7800000000002</v>
      </c>
      <c r="Y51" s="20">
        <v>2276.7199999999998</v>
      </c>
      <c r="Z51" s="20">
        <v>4390.5</v>
      </c>
      <c r="AA51" s="20">
        <v>0</v>
      </c>
      <c r="AB51" s="20">
        <v>0</v>
      </c>
      <c r="AC51" s="20">
        <v>0</v>
      </c>
      <c r="AD51" s="20">
        <v>10568.9</v>
      </c>
      <c r="AE51" s="20">
        <v>1162.57</v>
      </c>
      <c r="AF51" s="20">
        <v>2325.14</v>
      </c>
      <c r="AG51" s="22">
        <v>47</v>
      </c>
      <c r="AH51" s="20" t="s">
        <v>52</v>
      </c>
      <c r="AI51" s="20">
        <v>1162.57</v>
      </c>
      <c r="AJ51" s="1">
        <v>1</v>
      </c>
      <c r="AK51" s="1">
        <v>1</v>
      </c>
      <c r="AL51" s="1">
        <v>0</v>
      </c>
    </row>
    <row r="52" spans="1:38" x14ac:dyDescent="0.25">
      <c r="A52" s="7" t="s">
        <v>3</v>
      </c>
      <c r="B52" s="7">
        <v>7648</v>
      </c>
      <c r="C52" s="11">
        <v>43608</v>
      </c>
      <c r="D52" s="7" t="s">
        <v>15</v>
      </c>
      <c r="E52" s="11">
        <v>36451</v>
      </c>
      <c r="F52" s="11">
        <v>38145</v>
      </c>
      <c r="G52" s="8" t="s">
        <v>16</v>
      </c>
      <c r="H52" s="8" t="s">
        <v>7</v>
      </c>
      <c r="I52" s="8" t="s">
        <v>7</v>
      </c>
      <c r="J52" s="8" t="s">
        <v>1</v>
      </c>
      <c r="K52" s="8" t="s">
        <v>112</v>
      </c>
      <c r="L52" s="8" t="s">
        <v>11</v>
      </c>
      <c r="M52" s="8" t="s">
        <v>18</v>
      </c>
      <c r="N52" s="8" t="s">
        <v>17</v>
      </c>
      <c r="O52" s="8" t="s">
        <v>57</v>
      </c>
      <c r="P52" s="8" t="s">
        <v>6</v>
      </c>
      <c r="Q52" s="12">
        <v>43586</v>
      </c>
      <c r="R52" s="19">
        <v>4830.34</v>
      </c>
      <c r="S52" s="19">
        <v>5202.7</v>
      </c>
      <c r="T52" s="19">
        <v>10033.040000000001</v>
      </c>
      <c r="U52" s="19">
        <v>4347.3100000000004</v>
      </c>
      <c r="V52" s="19">
        <v>4682.43</v>
      </c>
      <c r="W52" s="19">
        <v>9029.74</v>
      </c>
      <c r="X52" s="19">
        <v>483.03</v>
      </c>
      <c r="Y52" s="19">
        <v>520.27</v>
      </c>
      <c r="Z52" s="19">
        <v>1003.3</v>
      </c>
      <c r="AA52" s="19">
        <v>0</v>
      </c>
      <c r="AB52" s="19">
        <v>0</v>
      </c>
      <c r="AC52" s="19">
        <v>0</v>
      </c>
      <c r="AD52" s="19">
        <v>4830.34</v>
      </c>
      <c r="AE52" s="19">
        <v>531.33000000000004</v>
      </c>
      <c r="AF52" s="19">
        <v>1062.6600000000001</v>
      </c>
      <c r="AG52" s="21">
        <v>47</v>
      </c>
      <c r="AH52" s="19" t="s">
        <v>52</v>
      </c>
      <c r="AI52" s="19">
        <v>531.33000000000004</v>
      </c>
      <c r="AJ52" s="1">
        <v>1</v>
      </c>
      <c r="AK52" s="1">
        <v>1</v>
      </c>
      <c r="AL52" s="1">
        <v>0</v>
      </c>
    </row>
    <row r="53" spans="1:38" x14ac:dyDescent="0.25">
      <c r="A53" s="9" t="s">
        <v>3</v>
      </c>
      <c r="B53" s="9">
        <v>7649</v>
      </c>
      <c r="C53" s="13">
        <v>43608</v>
      </c>
      <c r="D53" s="9" t="s">
        <v>15</v>
      </c>
      <c r="E53" s="13">
        <v>36451</v>
      </c>
      <c r="F53" s="13">
        <v>38145</v>
      </c>
      <c r="G53" s="10" t="s">
        <v>16</v>
      </c>
      <c r="H53" s="10" t="s">
        <v>7</v>
      </c>
      <c r="I53" s="10" t="s">
        <v>7</v>
      </c>
      <c r="J53" s="10" t="s">
        <v>1</v>
      </c>
      <c r="K53" s="10" t="s">
        <v>113</v>
      </c>
      <c r="L53" s="10" t="s">
        <v>11</v>
      </c>
      <c r="M53" s="10" t="s">
        <v>18</v>
      </c>
      <c r="N53" s="10" t="s">
        <v>17</v>
      </c>
      <c r="O53" s="10" t="s">
        <v>57</v>
      </c>
      <c r="P53" s="10" t="s">
        <v>6</v>
      </c>
      <c r="Q53" s="14">
        <v>43586</v>
      </c>
      <c r="R53" s="20">
        <v>12618.67</v>
      </c>
      <c r="S53" s="20">
        <v>13591.42</v>
      </c>
      <c r="T53" s="20">
        <v>26210.09</v>
      </c>
      <c r="U53" s="20">
        <v>11356.81</v>
      </c>
      <c r="V53" s="20">
        <v>12232.28</v>
      </c>
      <c r="W53" s="20">
        <v>23589.09</v>
      </c>
      <c r="X53" s="20">
        <v>1261.8599999999999</v>
      </c>
      <c r="Y53" s="20">
        <v>1359.14</v>
      </c>
      <c r="Z53" s="20">
        <v>2621</v>
      </c>
      <c r="AA53" s="20">
        <v>0</v>
      </c>
      <c r="AB53" s="20">
        <v>0</v>
      </c>
      <c r="AC53" s="20">
        <v>0</v>
      </c>
      <c r="AD53" s="20">
        <v>12618.67</v>
      </c>
      <c r="AE53" s="20">
        <v>1388.05</v>
      </c>
      <c r="AF53" s="20">
        <v>2776.1</v>
      </c>
      <c r="AG53" s="22">
        <v>47</v>
      </c>
      <c r="AH53" s="20" t="s">
        <v>52</v>
      </c>
      <c r="AI53" s="20">
        <v>1388.05</v>
      </c>
      <c r="AJ53" s="1">
        <v>1</v>
      </c>
      <c r="AK53" s="1">
        <v>1</v>
      </c>
      <c r="AL53" s="1">
        <v>0</v>
      </c>
    </row>
    <row r="54" spans="1:38" x14ac:dyDescent="0.25">
      <c r="A54" s="7" t="s">
        <v>3</v>
      </c>
      <c r="B54" s="7">
        <v>7650</v>
      </c>
      <c r="C54" s="11">
        <v>43608</v>
      </c>
      <c r="D54" s="7" t="s">
        <v>15</v>
      </c>
      <c r="E54" s="11">
        <v>36451</v>
      </c>
      <c r="F54" s="11">
        <v>38145</v>
      </c>
      <c r="G54" s="8" t="s">
        <v>16</v>
      </c>
      <c r="H54" s="8" t="s">
        <v>7</v>
      </c>
      <c r="I54" s="8" t="s">
        <v>7</v>
      </c>
      <c r="J54" s="8" t="s">
        <v>1</v>
      </c>
      <c r="K54" s="8" t="s">
        <v>114</v>
      </c>
      <c r="L54" s="8" t="s">
        <v>11</v>
      </c>
      <c r="M54" s="8" t="s">
        <v>18</v>
      </c>
      <c r="N54" s="8" t="s">
        <v>17</v>
      </c>
      <c r="O54" s="8" t="s">
        <v>57</v>
      </c>
      <c r="P54" s="8" t="s">
        <v>6</v>
      </c>
      <c r="Q54" s="12">
        <v>43586</v>
      </c>
      <c r="R54" s="19">
        <v>12059.4</v>
      </c>
      <c r="S54" s="19">
        <v>12989.04</v>
      </c>
      <c r="T54" s="19">
        <v>25048.44</v>
      </c>
      <c r="U54" s="19">
        <v>10853.46</v>
      </c>
      <c r="V54" s="19">
        <v>11690.14</v>
      </c>
      <c r="W54" s="19">
        <v>22543.599999999999</v>
      </c>
      <c r="X54" s="19">
        <v>1205.94</v>
      </c>
      <c r="Y54" s="19">
        <v>1298.9000000000001</v>
      </c>
      <c r="Z54" s="19">
        <v>2504.84</v>
      </c>
      <c r="AA54" s="19">
        <v>0</v>
      </c>
      <c r="AB54" s="19">
        <v>0</v>
      </c>
      <c r="AC54" s="19">
        <v>0</v>
      </c>
      <c r="AD54" s="19">
        <v>12059.4</v>
      </c>
      <c r="AE54" s="19">
        <v>1326.53</v>
      </c>
      <c r="AF54" s="19">
        <v>2653.06</v>
      </c>
      <c r="AG54" s="21">
        <v>47</v>
      </c>
      <c r="AH54" s="19" t="s">
        <v>52</v>
      </c>
      <c r="AI54" s="19">
        <v>1326.53</v>
      </c>
      <c r="AJ54" s="1">
        <v>1</v>
      </c>
      <c r="AK54" s="1">
        <v>1</v>
      </c>
      <c r="AL54" s="1">
        <v>0</v>
      </c>
    </row>
    <row r="55" spans="1:38" x14ac:dyDescent="0.25">
      <c r="A55" s="9" t="s">
        <v>3</v>
      </c>
      <c r="B55" s="9">
        <v>7651</v>
      </c>
      <c r="C55" s="13">
        <v>43608</v>
      </c>
      <c r="D55" s="9" t="s">
        <v>15</v>
      </c>
      <c r="E55" s="13">
        <v>36451</v>
      </c>
      <c r="F55" s="13">
        <v>38145</v>
      </c>
      <c r="G55" s="10" t="s">
        <v>16</v>
      </c>
      <c r="H55" s="10" t="s">
        <v>7</v>
      </c>
      <c r="I55" s="10" t="s">
        <v>7</v>
      </c>
      <c r="J55" s="10" t="s">
        <v>1</v>
      </c>
      <c r="K55" s="10" t="s">
        <v>115</v>
      </c>
      <c r="L55" s="10" t="s">
        <v>11</v>
      </c>
      <c r="M55" s="10" t="s">
        <v>18</v>
      </c>
      <c r="N55" s="10" t="s">
        <v>17</v>
      </c>
      <c r="O55" s="10" t="s">
        <v>57</v>
      </c>
      <c r="P55" s="10" t="s">
        <v>6</v>
      </c>
      <c r="Q55" s="14">
        <v>43586</v>
      </c>
      <c r="R55" s="20">
        <v>2571.3200000000002</v>
      </c>
      <c r="S55" s="20">
        <v>2769.52</v>
      </c>
      <c r="T55" s="20">
        <v>5340.84</v>
      </c>
      <c r="U55" s="20">
        <v>2314.19</v>
      </c>
      <c r="V55" s="20">
        <v>2492.5700000000002</v>
      </c>
      <c r="W55" s="20">
        <v>4806.76</v>
      </c>
      <c r="X55" s="20">
        <v>257.13</v>
      </c>
      <c r="Y55" s="20">
        <v>276.95</v>
      </c>
      <c r="Z55" s="20">
        <v>534.08000000000004</v>
      </c>
      <c r="AA55" s="20">
        <v>0</v>
      </c>
      <c r="AB55" s="20">
        <v>0</v>
      </c>
      <c r="AC55" s="20">
        <v>0</v>
      </c>
      <c r="AD55" s="20">
        <v>2571.3200000000002</v>
      </c>
      <c r="AE55" s="20">
        <v>282.83999999999997</v>
      </c>
      <c r="AF55" s="20">
        <v>565.67999999999995</v>
      </c>
      <c r="AG55" s="22">
        <v>47</v>
      </c>
      <c r="AH55" s="20" t="s">
        <v>52</v>
      </c>
      <c r="AI55" s="20">
        <v>282.83999999999997</v>
      </c>
      <c r="AJ55" s="1">
        <v>1</v>
      </c>
      <c r="AK55" s="1">
        <v>1</v>
      </c>
      <c r="AL55" s="1">
        <v>0</v>
      </c>
    </row>
    <row r="56" spans="1:38" x14ac:dyDescent="0.25">
      <c r="A56" s="7" t="s">
        <v>3</v>
      </c>
      <c r="B56" s="7">
        <v>7652</v>
      </c>
      <c r="C56" s="11">
        <v>43609</v>
      </c>
      <c r="D56" s="7" t="s">
        <v>15</v>
      </c>
      <c r="E56" s="11">
        <v>36451</v>
      </c>
      <c r="F56" s="11">
        <v>38145</v>
      </c>
      <c r="G56" s="8" t="s">
        <v>16</v>
      </c>
      <c r="H56" s="8" t="s">
        <v>7</v>
      </c>
      <c r="I56" s="8" t="s">
        <v>7</v>
      </c>
      <c r="J56" s="8" t="s">
        <v>1</v>
      </c>
      <c r="K56" s="8" t="s">
        <v>116</v>
      </c>
      <c r="L56" s="8" t="s">
        <v>11</v>
      </c>
      <c r="M56" s="8" t="s">
        <v>18</v>
      </c>
      <c r="N56" s="8" t="s">
        <v>17</v>
      </c>
      <c r="O56" s="8" t="s">
        <v>57</v>
      </c>
      <c r="P56" s="8" t="s">
        <v>6</v>
      </c>
      <c r="Q56" s="12">
        <v>43586</v>
      </c>
      <c r="R56" s="19">
        <v>11110.85</v>
      </c>
      <c r="S56" s="19">
        <v>11967.37</v>
      </c>
      <c r="T56" s="19">
        <v>23078.22</v>
      </c>
      <c r="U56" s="19">
        <v>9999.77</v>
      </c>
      <c r="V56" s="19">
        <v>10770.63</v>
      </c>
      <c r="W56" s="19">
        <v>20770.400000000001</v>
      </c>
      <c r="X56" s="19">
        <v>1111.08</v>
      </c>
      <c r="Y56" s="19">
        <v>1196.74</v>
      </c>
      <c r="Z56" s="19">
        <v>2307.8200000000002</v>
      </c>
      <c r="AA56" s="19">
        <v>0</v>
      </c>
      <c r="AB56" s="19">
        <v>0</v>
      </c>
      <c r="AC56" s="19">
        <v>0</v>
      </c>
      <c r="AD56" s="19">
        <v>6449.92</v>
      </c>
      <c r="AE56" s="19">
        <v>709.49</v>
      </c>
      <c r="AF56" s="19">
        <v>1418.98</v>
      </c>
      <c r="AG56" s="21">
        <v>47</v>
      </c>
      <c r="AH56" s="19" t="s">
        <v>52</v>
      </c>
      <c r="AI56" s="19">
        <v>709.49</v>
      </c>
      <c r="AJ56" s="1">
        <v>1</v>
      </c>
      <c r="AK56" s="1">
        <v>1</v>
      </c>
      <c r="AL56" s="1">
        <v>0</v>
      </c>
    </row>
    <row r="57" spans="1:38" x14ac:dyDescent="0.25">
      <c r="A57" s="9" t="s">
        <v>3</v>
      </c>
      <c r="B57" s="9">
        <v>7653</v>
      </c>
      <c r="C57" s="13">
        <v>43609</v>
      </c>
      <c r="D57" s="9" t="s">
        <v>15</v>
      </c>
      <c r="E57" s="13">
        <v>36451</v>
      </c>
      <c r="F57" s="13">
        <v>38145</v>
      </c>
      <c r="G57" s="10" t="s">
        <v>16</v>
      </c>
      <c r="H57" s="10" t="s">
        <v>7</v>
      </c>
      <c r="I57" s="10" t="s">
        <v>7</v>
      </c>
      <c r="J57" s="10" t="s">
        <v>1</v>
      </c>
      <c r="K57" s="10" t="s">
        <v>117</v>
      </c>
      <c r="L57" s="10" t="s">
        <v>11</v>
      </c>
      <c r="M57" s="10" t="s">
        <v>18</v>
      </c>
      <c r="N57" s="10" t="s">
        <v>17</v>
      </c>
      <c r="O57" s="10" t="s">
        <v>57</v>
      </c>
      <c r="P57" s="10" t="s">
        <v>6</v>
      </c>
      <c r="Q57" s="14">
        <v>43586</v>
      </c>
      <c r="R57" s="20">
        <v>1450.22</v>
      </c>
      <c r="S57" s="20">
        <v>1562</v>
      </c>
      <c r="T57" s="20">
        <v>3012.22</v>
      </c>
      <c r="U57" s="20">
        <v>1160.18</v>
      </c>
      <c r="V57" s="20">
        <v>1249.5999999999999</v>
      </c>
      <c r="W57" s="20">
        <v>2409.7800000000002</v>
      </c>
      <c r="X57" s="20">
        <v>290.04000000000002</v>
      </c>
      <c r="Y57" s="20">
        <v>312.39999999999998</v>
      </c>
      <c r="Z57" s="20">
        <v>602.44000000000005</v>
      </c>
      <c r="AA57" s="20">
        <v>0</v>
      </c>
      <c r="AB57" s="20">
        <v>0</v>
      </c>
      <c r="AC57" s="20">
        <v>0</v>
      </c>
      <c r="AD57" s="20">
        <v>1450.22</v>
      </c>
      <c r="AE57" s="20">
        <v>159.52000000000001</v>
      </c>
      <c r="AF57" s="20">
        <v>319.04000000000002</v>
      </c>
      <c r="AG57" s="22">
        <v>47</v>
      </c>
      <c r="AH57" s="20" t="s">
        <v>52</v>
      </c>
      <c r="AI57" s="20">
        <v>159.52000000000001</v>
      </c>
      <c r="AJ57" s="1">
        <v>1</v>
      </c>
      <c r="AK57" s="1">
        <v>1</v>
      </c>
      <c r="AL57" s="1">
        <v>0</v>
      </c>
    </row>
    <row r="58" spans="1:38" x14ac:dyDescent="0.25">
      <c r="A58" s="7" t="s">
        <v>3</v>
      </c>
      <c r="B58" s="7">
        <v>7654</v>
      </c>
      <c r="C58" s="11">
        <v>43609</v>
      </c>
      <c r="D58" s="7" t="s">
        <v>15</v>
      </c>
      <c r="E58" s="11">
        <v>36451</v>
      </c>
      <c r="F58" s="11">
        <v>38145</v>
      </c>
      <c r="G58" s="8" t="s">
        <v>16</v>
      </c>
      <c r="H58" s="8" t="s">
        <v>7</v>
      </c>
      <c r="I58" s="8" t="s">
        <v>7</v>
      </c>
      <c r="J58" s="8" t="s">
        <v>1</v>
      </c>
      <c r="K58" s="8" t="s">
        <v>118</v>
      </c>
      <c r="L58" s="8" t="s">
        <v>11</v>
      </c>
      <c r="M58" s="8" t="s">
        <v>18</v>
      </c>
      <c r="N58" s="8" t="s">
        <v>17</v>
      </c>
      <c r="O58" s="8" t="s">
        <v>57</v>
      </c>
      <c r="P58" s="8" t="s">
        <v>6</v>
      </c>
      <c r="Q58" s="12">
        <v>43586</v>
      </c>
      <c r="R58" s="19">
        <v>6113.74</v>
      </c>
      <c r="S58" s="19">
        <v>6585.03</v>
      </c>
      <c r="T58" s="19">
        <v>12698.77</v>
      </c>
      <c r="U58" s="19">
        <v>4891</v>
      </c>
      <c r="V58" s="19">
        <v>5268.02</v>
      </c>
      <c r="W58" s="19">
        <v>10159.02</v>
      </c>
      <c r="X58" s="19">
        <v>1222.74</v>
      </c>
      <c r="Y58" s="19">
        <v>1317.01</v>
      </c>
      <c r="Z58" s="19">
        <v>2539.75</v>
      </c>
      <c r="AA58" s="19">
        <v>0</v>
      </c>
      <c r="AB58" s="19">
        <v>0</v>
      </c>
      <c r="AC58" s="19">
        <v>0</v>
      </c>
      <c r="AD58" s="19">
        <v>6113.74</v>
      </c>
      <c r="AE58" s="19">
        <v>672.51</v>
      </c>
      <c r="AF58" s="19">
        <v>1345.02</v>
      </c>
      <c r="AG58" s="21">
        <v>47</v>
      </c>
      <c r="AH58" s="19" t="s">
        <v>52</v>
      </c>
      <c r="AI58" s="19">
        <v>672.51</v>
      </c>
      <c r="AJ58" s="1">
        <v>1</v>
      </c>
      <c r="AK58" s="1">
        <v>1</v>
      </c>
      <c r="AL58" s="1">
        <v>0</v>
      </c>
    </row>
    <row r="59" spans="1:38" x14ac:dyDescent="0.25">
      <c r="A59" s="9" t="s">
        <v>3</v>
      </c>
      <c r="B59" s="9">
        <v>7655</v>
      </c>
      <c r="C59" s="13">
        <v>43609</v>
      </c>
      <c r="D59" s="9" t="s">
        <v>15</v>
      </c>
      <c r="E59" s="13">
        <v>36451</v>
      </c>
      <c r="F59" s="13">
        <v>38145</v>
      </c>
      <c r="G59" s="10" t="s">
        <v>16</v>
      </c>
      <c r="H59" s="10" t="s">
        <v>7</v>
      </c>
      <c r="I59" s="10" t="s">
        <v>7</v>
      </c>
      <c r="J59" s="10" t="s">
        <v>1</v>
      </c>
      <c r="K59" s="10" t="s">
        <v>119</v>
      </c>
      <c r="L59" s="10" t="s">
        <v>11</v>
      </c>
      <c r="M59" s="10" t="s">
        <v>18</v>
      </c>
      <c r="N59" s="10" t="s">
        <v>17</v>
      </c>
      <c r="O59" s="10" t="s">
        <v>57</v>
      </c>
      <c r="P59" s="10" t="s">
        <v>6</v>
      </c>
      <c r="Q59" s="14">
        <v>43586</v>
      </c>
      <c r="R59" s="20">
        <v>9123.3700000000008</v>
      </c>
      <c r="S59" s="20">
        <v>9826.68</v>
      </c>
      <c r="T59" s="20">
        <v>18950.05</v>
      </c>
      <c r="U59" s="20">
        <v>8211.0400000000009</v>
      </c>
      <c r="V59" s="20">
        <v>8844.01</v>
      </c>
      <c r="W59" s="20">
        <v>17055.05</v>
      </c>
      <c r="X59" s="20">
        <v>912.33</v>
      </c>
      <c r="Y59" s="20">
        <v>982.67</v>
      </c>
      <c r="Z59" s="20">
        <v>1895</v>
      </c>
      <c r="AA59" s="20">
        <v>0</v>
      </c>
      <c r="AB59" s="20">
        <v>0</v>
      </c>
      <c r="AC59" s="20">
        <v>0</v>
      </c>
      <c r="AD59" s="20">
        <v>9123.3700000000008</v>
      </c>
      <c r="AE59" s="20">
        <v>1003.57</v>
      </c>
      <c r="AF59" s="20">
        <v>2007.14</v>
      </c>
      <c r="AG59" s="22">
        <v>47</v>
      </c>
      <c r="AH59" s="20" t="s">
        <v>52</v>
      </c>
      <c r="AI59" s="20">
        <v>1003.57</v>
      </c>
      <c r="AJ59" s="1">
        <v>1</v>
      </c>
      <c r="AK59" s="1">
        <v>1</v>
      </c>
      <c r="AL59" s="1">
        <v>0</v>
      </c>
    </row>
    <row r="60" spans="1:38" x14ac:dyDescent="0.25">
      <c r="A60" s="7" t="s">
        <v>3</v>
      </c>
      <c r="B60" s="7">
        <v>7656</v>
      </c>
      <c r="C60" s="11">
        <v>43609</v>
      </c>
      <c r="D60" s="7" t="s">
        <v>15</v>
      </c>
      <c r="E60" s="11">
        <v>36451</v>
      </c>
      <c r="F60" s="11">
        <v>38145</v>
      </c>
      <c r="G60" s="8" t="s">
        <v>16</v>
      </c>
      <c r="H60" s="8" t="s">
        <v>52</v>
      </c>
      <c r="I60" s="8" t="s">
        <v>7</v>
      </c>
      <c r="J60" s="8" t="s">
        <v>1</v>
      </c>
      <c r="K60" s="8" t="s">
        <v>17</v>
      </c>
      <c r="L60" s="8" t="s">
        <v>52</v>
      </c>
      <c r="M60" s="8" t="s">
        <v>66</v>
      </c>
      <c r="N60" s="8" t="s">
        <v>17</v>
      </c>
      <c r="O60" s="8" t="s">
        <v>57</v>
      </c>
      <c r="P60" s="8" t="s">
        <v>67</v>
      </c>
      <c r="Q60" s="12">
        <v>43586</v>
      </c>
      <c r="R60" s="19">
        <v>29862.7</v>
      </c>
      <c r="S60" s="19">
        <v>0</v>
      </c>
      <c r="T60" s="19">
        <v>29862.7</v>
      </c>
      <c r="U60" s="19">
        <v>29862.7</v>
      </c>
      <c r="V60" s="19">
        <v>0</v>
      </c>
      <c r="W60" s="19">
        <v>29862.7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21">
        <v>0</v>
      </c>
      <c r="AH60" s="19" t="s">
        <v>52</v>
      </c>
      <c r="AI60" s="19">
        <v>0</v>
      </c>
      <c r="AJ60" s="1">
        <v>1</v>
      </c>
      <c r="AK60" s="1">
        <v>1</v>
      </c>
      <c r="AL60" s="1">
        <v>0</v>
      </c>
    </row>
    <row r="61" spans="1:38" x14ac:dyDescent="0.25">
      <c r="A61" s="9" t="s">
        <v>3</v>
      </c>
      <c r="B61" s="9">
        <v>7657</v>
      </c>
      <c r="C61" s="13">
        <v>43609</v>
      </c>
      <c r="D61" s="9" t="s">
        <v>15</v>
      </c>
      <c r="E61" s="13">
        <v>36451</v>
      </c>
      <c r="F61" s="13">
        <v>38145</v>
      </c>
      <c r="G61" s="10" t="s">
        <v>16</v>
      </c>
      <c r="H61" s="10" t="s">
        <v>7</v>
      </c>
      <c r="I61" s="10" t="s">
        <v>7</v>
      </c>
      <c r="J61" s="10" t="s">
        <v>1</v>
      </c>
      <c r="K61" s="10" t="s">
        <v>120</v>
      </c>
      <c r="L61" s="10" t="s">
        <v>11</v>
      </c>
      <c r="M61" s="10" t="s">
        <v>18</v>
      </c>
      <c r="N61" s="10" t="s">
        <v>17</v>
      </c>
      <c r="O61" s="10" t="s">
        <v>57</v>
      </c>
      <c r="P61" s="10" t="s">
        <v>6</v>
      </c>
      <c r="Q61" s="14">
        <v>43586</v>
      </c>
      <c r="R61" s="20">
        <v>8715.48</v>
      </c>
      <c r="S61" s="20">
        <v>9561.64</v>
      </c>
      <c r="T61" s="20">
        <v>18277.12</v>
      </c>
      <c r="U61" s="20">
        <v>7843.94</v>
      </c>
      <c r="V61" s="20">
        <v>8605.4699999999993</v>
      </c>
      <c r="W61" s="20">
        <v>16449.41</v>
      </c>
      <c r="X61" s="20">
        <v>871.54</v>
      </c>
      <c r="Y61" s="20">
        <v>956.17</v>
      </c>
      <c r="Z61" s="20">
        <v>1827.71</v>
      </c>
      <c r="AA61" s="20">
        <v>0</v>
      </c>
      <c r="AB61" s="20">
        <v>0</v>
      </c>
      <c r="AC61" s="20">
        <v>0</v>
      </c>
      <c r="AD61" s="20">
        <v>8001.05</v>
      </c>
      <c r="AE61" s="20">
        <v>880.11</v>
      </c>
      <c r="AF61" s="20">
        <v>1760.22</v>
      </c>
      <c r="AG61" s="22">
        <v>47</v>
      </c>
      <c r="AH61" s="20" t="s">
        <v>52</v>
      </c>
      <c r="AI61" s="20">
        <v>880.11</v>
      </c>
      <c r="AJ61" s="1">
        <v>1</v>
      </c>
      <c r="AK61" s="1">
        <v>1</v>
      </c>
      <c r="AL61" s="1">
        <v>0</v>
      </c>
    </row>
    <row r="62" spans="1:38" x14ac:dyDescent="0.25">
      <c r="A62" s="7" t="s">
        <v>3</v>
      </c>
      <c r="B62" s="7">
        <v>7658</v>
      </c>
      <c r="C62" s="11">
        <v>43609</v>
      </c>
      <c r="D62" s="7" t="s">
        <v>15</v>
      </c>
      <c r="E62" s="11">
        <v>36451</v>
      </c>
      <c r="F62" s="11">
        <v>38145</v>
      </c>
      <c r="G62" s="8" t="s">
        <v>16</v>
      </c>
      <c r="H62" s="8" t="s">
        <v>7</v>
      </c>
      <c r="I62" s="8" t="s">
        <v>7</v>
      </c>
      <c r="J62" s="8" t="s">
        <v>1</v>
      </c>
      <c r="K62" s="8" t="s">
        <v>121</v>
      </c>
      <c r="L62" s="8" t="s">
        <v>11</v>
      </c>
      <c r="M62" s="8" t="s">
        <v>18</v>
      </c>
      <c r="N62" s="8" t="s">
        <v>17</v>
      </c>
      <c r="O62" s="8" t="s">
        <v>57</v>
      </c>
      <c r="P62" s="8" t="s">
        <v>6</v>
      </c>
      <c r="Q62" s="12">
        <v>43586</v>
      </c>
      <c r="R62" s="19">
        <v>2519.4899999999998</v>
      </c>
      <c r="S62" s="19">
        <v>2764.09</v>
      </c>
      <c r="T62" s="19">
        <v>5283.58</v>
      </c>
      <c r="U62" s="19">
        <v>2267.5500000000002</v>
      </c>
      <c r="V62" s="19">
        <v>2487.6799999999998</v>
      </c>
      <c r="W62" s="19">
        <v>4755.2299999999996</v>
      </c>
      <c r="X62" s="19">
        <v>251.94</v>
      </c>
      <c r="Y62" s="19">
        <v>276.41000000000003</v>
      </c>
      <c r="Z62" s="19">
        <v>528.35</v>
      </c>
      <c r="AA62" s="19">
        <v>0</v>
      </c>
      <c r="AB62" s="19">
        <v>0</v>
      </c>
      <c r="AC62" s="19">
        <v>0</v>
      </c>
      <c r="AD62" s="19">
        <v>2519.4899999999998</v>
      </c>
      <c r="AE62" s="19">
        <v>277.14</v>
      </c>
      <c r="AF62" s="19">
        <v>554.28</v>
      </c>
      <c r="AG62" s="21">
        <v>47</v>
      </c>
      <c r="AH62" s="19" t="s">
        <v>52</v>
      </c>
      <c r="AI62" s="19">
        <v>277.14</v>
      </c>
      <c r="AJ62" s="1">
        <v>1</v>
      </c>
      <c r="AK62" s="1">
        <v>1</v>
      </c>
      <c r="AL62" s="1">
        <v>0</v>
      </c>
    </row>
    <row r="63" spans="1:38" x14ac:dyDescent="0.25">
      <c r="A63" s="9" t="s">
        <v>3</v>
      </c>
      <c r="B63" s="9">
        <v>7659</v>
      </c>
      <c r="C63" s="13">
        <v>43609</v>
      </c>
      <c r="D63" s="9" t="s">
        <v>15</v>
      </c>
      <c r="E63" s="13">
        <v>36451</v>
      </c>
      <c r="F63" s="13">
        <v>38145</v>
      </c>
      <c r="G63" s="10" t="s">
        <v>16</v>
      </c>
      <c r="H63" s="10" t="s">
        <v>7</v>
      </c>
      <c r="I63" s="10" t="s">
        <v>7</v>
      </c>
      <c r="J63" s="10" t="s">
        <v>1</v>
      </c>
      <c r="K63" s="10" t="s">
        <v>122</v>
      </c>
      <c r="L63" s="10" t="s">
        <v>11</v>
      </c>
      <c r="M63" s="10" t="s">
        <v>18</v>
      </c>
      <c r="N63" s="10" t="s">
        <v>17</v>
      </c>
      <c r="O63" s="10" t="s">
        <v>57</v>
      </c>
      <c r="P63" s="10" t="s">
        <v>6</v>
      </c>
      <c r="Q63" s="14">
        <v>43586</v>
      </c>
      <c r="R63" s="20">
        <v>6820</v>
      </c>
      <c r="S63" s="20">
        <v>7482.12</v>
      </c>
      <c r="T63" s="20">
        <v>14302.12</v>
      </c>
      <c r="U63" s="20">
        <v>6138</v>
      </c>
      <c r="V63" s="20">
        <v>6733.91</v>
      </c>
      <c r="W63" s="20">
        <v>12871.91</v>
      </c>
      <c r="X63" s="20">
        <v>682</v>
      </c>
      <c r="Y63" s="20">
        <v>748.21</v>
      </c>
      <c r="Z63" s="20">
        <v>1430.21</v>
      </c>
      <c r="AA63" s="20">
        <v>0</v>
      </c>
      <c r="AB63" s="20">
        <v>0</v>
      </c>
      <c r="AC63" s="20">
        <v>0</v>
      </c>
      <c r="AD63" s="20">
        <v>6820</v>
      </c>
      <c r="AE63" s="20">
        <v>750.2</v>
      </c>
      <c r="AF63" s="20">
        <v>1500.4</v>
      </c>
      <c r="AG63" s="22">
        <v>47</v>
      </c>
      <c r="AH63" s="20" t="s">
        <v>52</v>
      </c>
      <c r="AI63" s="20">
        <v>750.2</v>
      </c>
      <c r="AJ63" s="1">
        <v>1</v>
      </c>
      <c r="AK63" s="1">
        <v>1</v>
      </c>
      <c r="AL63" s="1">
        <v>0</v>
      </c>
    </row>
    <row r="64" spans="1:38" x14ac:dyDescent="0.25">
      <c r="A64" s="7" t="s">
        <v>3</v>
      </c>
      <c r="B64" s="7">
        <v>7660</v>
      </c>
      <c r="C64" s="11">
        <v>43609</v>
      </c>
      <c r="D64" s="7" t="s">
        <v>15</v>
      </c>
      <c r="E64" s="11">
        <v>36451</v>
      </c>
      <c r="F64" s="11">
        <v>38145</v>
      </c>
      <c r="G64" s="8" t="s">
        <v>16</v>
      </c>
      <c r="H64" s="8" t="s">
        <v>7</v>
      </c>
      <c r="I64" s="8" t="s">
        <v>7</v>
      </c>
      <c r="J64" s="8" t="s">
        <v>1</v>
      </c>
      <c r="K64" s="8" t="s">
        <v>123</v>
      </c>
      <c r="L64" s="8" t="s">
        <v>11</v>
      </c>
      <c r="M64" s="8" t="s">
        <v>18</v>
      </c>
      <c r="N64" s="8" t="s">
        <v>17</v>
      </c>
      <c r="O64" s="8" t="s">
        <v>57</v>
      </c>
      <c r="P64" s="8" t="s">
        <v>6</v>
      </c>
      <c r="Q64" s="12">
        <v>43586</v>
      </c>
      <c r="R64" s="19">
        <v>2826.64</v>
      </c>
      <c r="S64" s="19">
        <v>3101.07</v>
      </c>
      <c r="T64" s="19">
        <v>5927.71</v>
      </c>
      <c r="U64" s="19">
        <v>2543.98</v>
      </c>
      <c r="V64" s="19">
        <v>2790.96</v>
      </c>
      <c r="W64" s="19">
        <v>5334.94</v>
      </c>
      <c r="X64" s="19">
        <v>282.66000000000003</v>
      </c>
      <c r="Y64" s="19">
        <v>310.11</v>
      </c>
      <c r="Z64" s="19">
        <v>592.77</v>
      </c>
      <c r="AA64" s="19">
        <v>0</v>
      </c>
      <c r="AB64" s="19">
        <v>0</v>
      </c>
      <c r="AC64" s="19">
        <v>0</v>
      </c>
      <c r="AD64" s="19">
        <v>2826.64</v>
      </c>
      <c r="AE64" s="19">
        <v>310.93</v>
      </c>
      <c r="AF64" s="19">
        <v>621.86</v>
      </c>
      <c r="AG64" s="21">
        <v>47</v>
      </c>
      <c r="AH64" s="19" t="s">
        <v>52</v>
      </c>
      <c r="AI64" s="19">
        <v>310.93</v>
      </c>
      <c r="AJ64" s="1">
        <v>1</v>
      </c>
      <c r="AK64" s="1">
        <v>1</v>
      </c>
      <c r="AL64" s="1">
        <v>0</v>
      </c>
    </row>
    <row r="65" spans="1:38" x14ac:dyDescent="0.25">
      <c r="A65" s="9" t="s">
        <v>3</v>
      </c>
      <c r="B65" s="9">
        <v>7661</v>
      </c>
      <c r="C65" s="13">
        <v>43609</v>
      </c>
      <c r="D65" s="9" t="s">
        <v>15</v>
      </c>
      <c r="E65" s="13">
        <v>36451</v>
      </c>
      <c r="F65" s="13">
        <v>38145</v>
      </c>
      <c r="G65" s="10" t="s">
        <v>16</v>
      </c>
      <c r="H65" s="10" t="s">
        <v>7</v>
      </c>
      <c r="I65" s="10" t="s">
        <v>7</v>
      </c>
      <c r="J65" s="10" t="s">
        <v>1</v>
      </c>
      <c r="K65" s="10" t="s">
        <v>124</v>
      </c>
      <c r="L65" s="10" t="s">
        <v>11</v>
      </c>
      <c r="M65" s="10" t="s">
        <v>18</v>
      </c>
      <c r="N65" s="10" t="s">
        <v>17</v>
      </c>
      <c r="O65" s="10" t="s">
        <v>57</v>
      </c>
      <c r="P65" s="10" t="s">
        <v>6</v>
      </c>
      <c r="Q65" s="14">
        <v>43586</v>
      </c>
      <c r="R65" s="20">
        <v>7228.94</v>
      </c>
      <c r="S65" s="20">
        <v>7930.77</v>
      </c>
      <c r="T65" s="20">
        <v>15159.71</v>
      </c>
      <c r="U65" s="20">
        <v>6506.05</v>
      </c>
      <c r="V65" s="20">
        <v>7137.69</v>
      </c>
      <c r="W65" s="20">
        <v>13643.74</v>
      </c>
      <c r="X65" s="20">
        <v>722.89</v>
      </c>
      <c r="Y65" s="20">
        <v>793.08</v>
      </c>
      <c r="Z65" s="20">
        <v>1515.97</v>
      </c>
      <c r="AA65" s="20">
        <v>0</v>
      </c>
      <c r="AB65" s="20">
        <v>0</v>
      </c>
      <c r="AC65" s="20">
        <v>0</v>
      </c>
      <c r="AD65" s="20">
        <v>7228.94</v>
      </c>
      <c r="AE65" s="20">
        <v>795.18</v>
      </c>
      <c r="AF65" s="20">
        <v>1590.36</v>
      </c>
      <c r="AG65" s="22">
        <v>47</v>
      </c>
      <c r="AH65" s="20" t="s">
        <v>52</v>
      </c>
      <c r="AI65" s="20">
        <v>795.18</v>
      </c>
      <c r="AJ65" s="1">
        <v>1</v>
      </c>
      <c r="AK65" s="1">
        <v>1</v>
      </c>
      <c r="AL65" s="1">
        <v>0</v>
      </c>
    </row>
    <row r="66" spans="1:38" x14ac:dyDescent="0.25">
      <c r="A66" s="7" t="s">
        <v>3</v>
      </c>
      <c r="B66" s="7">
        <v>7662</v>
      </c>
      <c r="C66" s="11">
        <v>43609</v>
      </c>
      <c r="D66" s="7" t="s">
        <v>15</v>
      </c>
      <c r="E66" s="11">
        <v>36451</v>
      </c>
      <c r="F66" s="11">
        <v>38145</v>
      </c>
      <c r="G66" s="8" t="s">
        <v>16</v>
      </c>
      <c r="H66" s="8" t="s">
        <v>7</v>
      </c>
      <c r="I66" s="8" t="s">
        <v>7</v>
      </c>
      <c r="J66" s="8" t="s">
        <v>1</v>
      </c>
      <c r="K66" s="8" t="s">
        <v>125</v>
      </c>
      <c r="L66" s="8" t="s">
        <v>11</v>
      </c>
      <c r="M66" s="8" t="s">
        <v>18</v>
      </c>
      <c r="N66" s="8" t="s">
        <v>17</v>
      </c>
      <c r="O66" s="8" t="s">
        <v>57</v>
      </c>
      <c r="P66" s="8" t="s">
        <v>6</v>
      </c>
      <c r="Q66" s="12">
        <v>43586</v>
      </c>
      <c r="R66" s="19">
        <v>13308.02</v>
      </c>
      <c r="S66" s="19">
        <v>14600.07</v>
      </c>
      <c r="T66" s="19">
        <v>27908.09</v>
      </c>
      <c r="U66" s="19">
        <v>11977.22</v>
      </c>
      <c r="V66" s="19">
        <v>13140.07</v>
      </c>
      <c r="W66" s="19">
        <v>25117.29</v>
      </c>
      <c r="X66" s="19">
        <v>1330.8</v>
      </c>
      <c r="Y66" s="19">
        <v>1460</v>
      </c>
      <c r="Z66" s="19">
        <v>2790.8</v>
      </c>
      <c r="AA66" s="19">
        <v>0</v>
      </c>
      <c r="AB66" s="19">
        <v>0</v>
      </c>
      <c r="AC66" s="19">
        <v>0</v>
      </c>
      <c r="AD66" s="19">
        <v>13308.02</v>
      </c>
      <c r="AE66" s="19">
        <v>1463.88</v>
      </c>
      <c r="AF66" s="19">
        <v>2927.76</v>
      </c>
      <c r="AG66" s="21">
        <v>47</v>
      </c>
      <c r="AH66" s="19" t="s">
        <v>52</v>
      </c>
      <c r="AI66" s="19">
        <v>1463.88</v>
      </c>
      <c r="AJ66" s="1">
        <v>1</v>
      </c>
      <c r="AK66" s="1">
        <v>1</v>
      </c>
      <c r="AL66" s="1">
        <v>0</v>
      </c>
    </row>
    <row r="67" spans="1:38" x14ac:dyDescent="0.25">
      <c r="A67" s="9" t="s">
        <v>3</v>
      </c>
      <c r="B67" s="9">
        <v>7663</v>
      </c>
      <c r="C67" s="13">
        <v>43609</v>
      </c>
      <c r="D67" s="9" t="s">
        <v>15</v>
      </c>
      <c r="E67" s="13">
        <v>36451</v>
      </c>
      <c r="F67" s="13">
        <v>38145</v>
      </c>
      <c r="G67" s="10" t="s">
        <v>16</v>
      </c>
      <c r="H67" s="10" t="s">
        <v>7</v>
      </c>
      <c r="I67" s="10" t="s">
        <v>7</v>
      </c>
      <c r="J67" s="10" t="s">
        <v>1</v>
      </c>
      <c r="K67" s="10" t="s">
        <v>126</v>
      </c>
      <c r="L67" s="10" t="s">
        <v>11</v>
      </c>
      <c r="M67" s="10" t="s">
        <v>18</v>
      </c>
      <c r="N67" s="10" t="s">
        <v>17</v>
      </c>
      <c r="O67" s="10" t="s">
        <v>57</v>
      </c>
      <c r="P67" s="10" t="s">
        <v>6</v>
      </c>
      <c r="Q67" s="14">
        <v>43586</v>
      </c>
      <c r="R67" s="20">
        <v>3561.57</v>
      </c>
      <c r="S67" s="20">
        <v>3907.36</v>
      </c>
      <c r="T67" s="20">
        <v>7468.93</v>
      </c>
      <c r="U67" s="20">
        <v>3205.42</v>
      </c>
      <c r="V67" s="20">
        <v>3516.62</v>
      </c>
      <c r="W67" s="20">
        <v>6722.04</v>
      </c>
      <c r="X67" s="20">
        <v>356.15</v>
      </c>
      <c r="Y67" s="20">
        <v>390.74</v>
      </c>
      <c r="Z67" s="20">
        <v>746.89</v>
      </c>
      <c r="AA67" s="20">
        <v>0</v>
      </c>
      <c r="AB67" s="20">
        <v>0</v>
      </c>
      <c r="AC67" s="20">
        <v>0</v>
      </c>
      <c r="AD67" s="20">
        <v>3561.57</v>
      </c>
      <c r="AE67" s="20">
        <v>391.77</v>
      </c>
      <c r="AF67" s="20">
        <v>783.54</v>
      </c>
      <c r="AG67" s="22">
        <v>47</v>
      </c>
      <c r="AH67" s="20" t="s">
        <v>52</v>
      </c>
      <c r="AI67" s="20">
        <v>391.77</v>
      </c>
      <c r="AJ67" s="1">
        <v>1</v>
      </c>
      <c r="AK67" s="1">
        <v>1</v>
      </c>
      <c r="AL67" s="1">
        <v>0</v>
      </c>
    </row>
    <row r="68" spans="1:38" x14ac:dyDescent="0.25">
      <c r="A68" s="7" t="s">
        <v>3</v>
      </c>
      <c r="B68" s="7">
        <v>7664</v>
      </c>
      <c r="C68" s="11">
        <v>43609</v>
      </c>
      <c r="D68" s="7" t="s">
        <v>15</v>
      </c>
      <c r="E68" s="11">
        <v>36451</v>
      </c>
      <c r="F68" s="11">
        <v>38145</v>
      </c>
      <c r="G68" s="8" t="s">
        <v>16</v>
      </c>
      <c r="H68" s="8" t="s">
        <v>7</v>
      </c>
      <c r="I68" s="8" t="s">
        <v>7</v>
      </c>
      <c r="J68" s="8" t="s">
        <v>1</v>
      </c>
      <c r="K68" s="8" t="s">
        <v>127</v>
      </c>
      <c r="L68" s="8" t="s">
        <v>11</v>
      </c>
      <c r="M68" s="8" t="s">
        <v>18</v>
      </c>
      <c r="N68" s="8" t="s">
        <v>17</v>
      </c>
      <c r="O68" s="8" t="s">
        <v>57</v>
      </c>
      <c r="P68" s="8" t="s">
        <v>6</v>
      </c>
      <c r="Q68" s="12">
        <v>43586</v>
      </c>
      <c r="R68" s="19">
        <v>1680.61</v>
      </c>
      <c r="S68" s="19">
        <v>1843.77</v>
      </c>
      <c r="T68" s="19">
        <v>3524.38</v>
      </c>
      <c r="U68" s="19">
        <v>1512.55</v>
      </c>
      <c r="V68" s="19">
        <v>1659.4</v>
      </c>
      <c r="W68" s="19">
        <v>3171.95</v>
      </c>
      <c r="X68" s="19">
        <v>168.06</v>
      </c>
      <c r="Y68" s="19">
        <v>184.37</v>
      </c>
      <c r="Z68" s="19">
        <v>352.43</v>
      </c>
      <c r="AA68" s="19">
        <v>0</v>
      </c>
      <c r="AB68" s="19">
        <v>0</v>
      </c>
      <c r="AC68" s="19">
        <v>0</v>
      </c>
      <c r="AD68" s="19">
        <v>1680.61</v>
      </c>
      <c r="AE68" s="19">
        <v>184.86</v>
      </c>
      <c r="AF68" s="19">
        <v>369.72</v>
      </c>
      <c r="AG68" s="21">
        <v>47</v>
      </c>
      <c r="AH68" s="19" t="s">
        <v>52</v>
      </c>
      <c r="AI68" s="19">
        <v>184.86</v>
      </c>
      <c r="AJ68" s="1">
        <v>1</v>
      </c>
      <c r="AK68" s="1">
        <v>1</v>
      </c>
      <c r="AL68" s="1">
        <v>0</v>
      </c>
    </row>
    <row r="69" spans="1:38" x14ac:dyDescent="0.25">
      <c r="A69" s="9" t="s">
        <v>3</v>
      </c>
      <c r="B69" s="9">
        <v>7665</v>
      </c>
      <c r="C69" s="13">
        <v>43609</v>
      </c>
      <c r="D69" s="9" t="s">
        <v>15</v>
      </c>
      <c r="E69" s="13">
        <v>36451</v>
      </c>
      <c r="F69" s="13">
        <v>38145</v>
      </c>
      <c r="G69" s="10" t="s">
        <v>16</v>
      </c>
      <c r="H69" s="10" t="s">
        <v>7</v>
      </c>
      <c r="I69" s="10" t="s">
        <v>7</v>
      </c>
      <c r="J69" s="10" t="s">
        <v>1</v>
      </c>
      <c r="K69" s="10" t="s">
        <v>128</v>
      </c>
      <c r="L69" s="10" t="s">
        <v>11</v>
      </c>
      <c r="M69" s="10" t="s">
        <v>18</v>
      </c>
      <c r="N69" s="10" t="s">
        <v>17</v>
      </c>
      <c r="O69" s="10" t="s">
        <v>57</v>
      </c>
      <c r="P69" s="10" t="s">
        <v>6</v>
      </c>
      <c r="Q69" s="14">
        <v>43586</v>
      </c>
      <c r="R69" s="20">
        <v>7330.13</v>
      </c>
      <c r="S69" s="20">
        <v>8041.79</v>
      </c>
      <c r="T69" s="20">
        <v>15371.92</v>
      </c>
      <c r="U69" s="20">
        <v>6597.12</v>
      </c>
      <c r="V69" s="20">
        <v>7237.61</v>
      </c>
      <c r="W69" s="20">
        <v>13834.73</v>
      </c>
      <c r="X69" s="20">
        <v>733.01</v>
      </c>
      <c r="Y69" s="20">
        <v>804.18</v>
      </c>
      <c r="Z69" s="20">
        <v>1537.19</v>
      </c>
      <c r="AA69" s="20">
        <v>0</v>
      </c>
      <c r="AB69" s="20">
        <v>0</v>
      </c>
      <c r="AC69" s="20">
        <v>0</v>
      </c>
      <c r="AD69" s="20">
        <v>7330.13</v>
      </c>
      <c r="AE69" s="20">
        <v>806.31</v>
      </c>
      <c r="AF69" s="20">
        <v>1612.62</v>
      </c>
      <c r="AG69" s="22">
        <v>47</v>
      </c>
      <c r="AH69" s="20" t="s">
        <v>52</v>
      </c>
      <c r="AI69" s="20">
        <v>806.31</v>
      </c>
      <c r="AJ69" s="1">
        <v>1</v>
      </c>
      <c r="AK69" s="1">
        <v>1</v>
      </c>
      <c r="AL69" s="1">
        <v>0</v>
      </c>
    </row>
    <row r="70" spans="1:38" x14ac:dyDescent="0.25">
      <c r="A70" s="7" t="s">
        <v>3</v>
      </c>
      <c r="B70" s="7">
        <v>7666</v>
      </c>
      <c r="C70" s="11">
        <v>43609</v>
      </c>
      <c r="D70" s="7" t="s">
        <v>15</v>
      </c>
      <c r="E70" s="11">
        <v>36451</v>
      </c>
      <c r="F70" s="11">
        <v>38145</v>
      </c>
      <c r="G70" s="8" t="s">
        <v>16</v>
      </c>
      <c r="H70" s="8" t="s">
        <v>7</v>
      </c>
      <c r="I70" s="8" t="s">
        <v>7</v>
      </c>
      <c r="J70" s="8" t="s">
        <v>1</v>
      </c>
      <c r="K70" s="8" t="s">
        <v>129</v>
      </c>
      <c r="L70" s="8" t="s">
        <v>11</v>
      </c>
      <c r="M70" s="8" t="s">
        <v>18</v>
      </c>
      <c r="N70" s="8" t="s">
        <v>17</v>
      </c>
      <c r="O70" s="8" t="s">
        <v>57</v>
      </c>
      <c r="P70" s="8" t="s">
        <v>6</v>
      </c>
      <c r="Q70" s="12">
        <v>43586</v>
      </c>
      <c r="R70" s="19">
        <v>6337.86</v>
      </c>
      <c r="S70" s="19">
        <v>6953.19</v>
      </c>
      <c r="T70" s="19">
        <v>13291.05</v>
      </c>
      <c r="U70" s="19">
        <v>5704.08</v>
      </c>
      <c r="V70" s="19">
        <v>6257.87</v>
      </c>
      <c r="W70" s="19">
        <v>11961.95</v>
      </c>
      <c r="X70" s="19">
        <v>633.78</v>
      </c>
      <c r="Y70" s="19">
        <v>695.32</v>
      </c>
      <c r="Z70" s="19">
        <v>1329.1</v>
      </c>
      <c r="AA70" s="19">
        <v>0</v>
      </c>
      <c r="AB70" s="19">
        <v>0</v>
      </c>
      <c r="AC70" s="19">
        <v>0</v>
      </c>
      <c r="AD70" s="19">
        <v>1136.01</v>
      </c>
      <c r="AE70" s="19">
        <v>124.96</v>
      </c>
      <c r="AF70" s="19">
        <v>249.92</v>
      </c>
      <c r="AG70" s="21">
        <v>47</v>
      </c>
      <c r="AH70" s="19" t="s">
        <v>52</v>
      </c>
      <c r="AI70" s="19">
        <v>124.96</v>
      </c>
      <c r="AJ70" s="1">
        <v>1</v>
      </c>
      <c r="AK70" s="1">
        <v>1</v>
      </c>
      <c r="AL70" s="1">
        <v>0</v>
      </c>
    </row>
    <row r="71" spans="1:38" x14ac:dyDescent="0.25">
      <c r="A71" s="9" t="s">
        <v>3</v>
      </c>
      <c r="B71" s="9">
        <v>7667</v>
      </c>
      <c r="C71" s="13">
        <v>43609</v>
      </c>
      <c r="D71" s="9" t="s">
        <v>15</v>
      </c>
      <c r="E71" s="13">
        <v>36451</v>
      </c>
      <c r="F71" s="13">
        <v>38145</v>
      </c>
      <c r="G71" s="10" t="s">
        <v>16</v>
      </c>
      <c r="H71" s="10" t="s">
        <v>7</v>
      </c>
      <c r="I71" s="10" t="s">
        <v>7</v>
      </c>
      <c r="J71" s="10" t="s">
        <v>1</v>
      </c>
      <c r="K71" s="10" t="s">
        <v>130</v>
      </c>
      <c r="L71" s="10" t="s">
        <v>11</v>
      </c>
      <c r="M71" s="10" t="s">
        <v>18</v>
      </c>
      <c r="N71" s="10" t="s">
        <v>17</v>
      </c>
      <c r="O71" s="10" t="s">
        <v>57</v>
      </c>
      <c r="P71" s="10" t="s">
        <v>6</v>
      </c>
      <c r="Q71" s="14">
        <v>43586</v>
      </c>
      <c r="R71" s="20">
        <v>1662.27</v>
      </c>
      <c r="S71" s="20">
        <v>1823.64</v>
      </c>
      <c r="T71" s="20">
        <v>3485.91</v>
      </c>
      <c r="U71" s="20">
        <v>1496.05</v>
      </c>
      <c r="V71" s="20">
        <v>1641.27</v>
      </c>
      <c r="W71" s="20">
        <v>3137.32</v>
      </c>
      <c r="X71" s="20">
        <v>166.22</v>
      </c>
      <c r="Y71" s="20">
        <v>182.37</v>
      </c>
      <c r="Z71" s="20">
        <v>348.59</v>
      </c>
      <c r="AA71" s="20">
        <v>0</v>
      </c>
      <c r="AB71" s="20">
        <v>0</v>
      </c>
      <c r="AC71" s="20">
        <v>0</v>
      </c>
      <c r="AD71" s="20">
        <v>1662.27</v>
      </c>
      <c r="AE71" s="20">
        <v>182.84</v>
      </c>
      <c r="AF71" s="20">
        <v>365.68</v>
      </c>
      <c r="AG71" s="22">
        <v>47</v>
      </c>
      <c r="AH71" s="20" t="s">
        <v>52</v>
      </c>
      <c r="AI71" s="20">
        <v>182.84</v>
      </c>
      <c r="AJ71" s="1">
        <v>1</v>
      </c>
      <c r="AK71" s="1">
        <v>1</v>
      </c>
      <c r="AL71" s="1">
        <v>0</v>
      </c>
    </row>
    <row r="72" spans="1:38" x14ac:dyDescent="0.25">
      <c r="A72" s="7" t="s">
        <v>3</v>
      </c>
      <c r="B72" s="7">
        <v>7668</v>
      </c>
      <c r="C72" s="11">
        <v>43609</v>
      </c>
      <c r="D72" s="7" t="s">
        <v>15</v>
      </c>
      <c r="E72" s="11">
        <v>36451</v>
      </c>
      <c r="F72" s="11">
        <v>38145</v>
      </c>
      <c r="G72" s="8" t="s">
        <v>16</v>
      </c>
      <c r="H72" s="8" t="s">
        <v>7</v>
      </c>
      <c r="I72" s="8" t="s">
        <v>7</v>
      </c>
      <c r="J72" s="8" t="s">
        <v>1</v>
      </c>
      <c r="K72" s="8" t="s">
        <v>131</v>
      </c>
      <c r="L72" s="8" t="s">
        <v>11</v>
      </c>
      <c r="M72" s="8" t="s">
        <v>18</v>
      </c>
      <c r="N72" s="8" t="s">
        <v>17</v>
      </c>
      <c r="O72" s="8" t="s">
        <v>57</v>
      </c>
      <c r="P72" s="8" t="s">
        <v>6</v>
      </c>
      <c r="Q72" s="12">
        <v>43586</v>
      </c>
      <c r="R72" s="19">
        <v>6265.15</v>
      </c>
      <c r="S72" s="19">
        <v>6873.42</v>
      </c>
      <c r="T72" s="19">
        <v>13138.57</v>
      </c>
      <c r="U72" s="19">
        <v>5638.64</v>
      </c>
      <c r="V72" s="19">
        <v>6186.08</v>
      </c>
      <c r="W72" s="19">
        <v>11824.72</v>
      </c>
      <c r="X72" s="19">
        <v>626.51</v>
      </c>
      <c r="Y72" s="19">
        <v>687.34</v>
      </c>
      <c r="Z72" s="19">
        <v>1313.85</v>
      </c>
      <c r="AA72" s="19">
        <v>0</v>
      </c>
      <c r="AB72" s="19">
        <v>0</v>
      </c>
      <c r="AC72" s="19">
        <v>0</v>
      </c>
      <c r="AD72" s="19">
        <v>6265.15</v>
      </c>
      <c r="AE72" s="19">
        <v>689.16</v>
      </c>
      <c r="AF72" s="19">
        <v>1378.32</v>
      </c>
      <c r="AG72" s="21">
        <v>47</v>
      </c>
      <c r="AH72" s="19" t="s">
        <v>52</v>
      </c>
      <c r="AI72" s="19">
        <v>689.16</v>
      </c>
      <c r="AJ72" s="1">
        <v>1</v>
      </c>
      <c r="AK72" s="1">
        <v>1</v>
      </c>
      <c r="AL72" s="1">
        <v>0</v>
      </c>
    </row>
    <row r="73" spans="1:38" x14ac:dyDescent="0.25">
      <c r="A73" s="9" t="s">
        <v>3</v>
      </c>
      <c r="B73" s="9">
        <v>7669</v>
      </c>
      <c r="C73" s="13">
        <v>43609</v>
      </c>
      <c r="D73" s="9" t="s">
        <v>15</v>
      </c>
      <c r="E73" s="13">
        <v>36451</v>
      </c>
      <c r="F73" s="13">
        <v>38145</v>
      </c>
      <c r="G73" s="10" t="s">
        <v>16</v>
      </c>
      <c r="H73" s="10" t="s">
        <v>7</v>
      </c>
      <c r="I73" s="10" t="s">
        <v>7</v>
      </c>
      <c r="J73" s="10" t="s">
        <v>1</v>
      </c>
      <c r="K73" s="10" t="s">
        <v>132</v>
      </c>
      <c r="L73" s="10" t="s">
        <v>11</v>
      </c>
      <c r="M73" s="10" t="s">
        <v>18</v>
      </c>
      <c r="N73" s="10" t="s">
        <v>17</v>
      </c>
      <c r="O73" s="10" t="s">
        <v>57</v>
      </c>
      <c r="P73" s="10" t="s">
        <v>6</v>
      </c>
      <c r="Q73" s="14">
        <v>43586</v>
      </c>
      <c r="R73" s="20">
        <v>1693.68</v>
      </c>
      <c r="S73" s="20">
        <v>1858.11</v>
      </c>
      <c r="T73" s="20">
        <v>3551.79</v>
      </c>
      <c r="U73" s="20">
        <v>1354.95</v>
      </c>
      <c r="V73" s="20">
        <v>1486.49</v>
      </c>
      <c r="W73" s="20">
        <v>2841.44</v>
      </c>
      <c r="X73" s="20">
        <v>338.73</v>
      </c>
      <c r="Y73" s="20">
        <v>371.62</v>
      </c>
      <c r="Z73" s="20">
        <v>710.35</v>
      </c>
      <c r="AA73" s="20">
        <v>0</v>
      </c>
      <c r="AB73" s="20">
        <v>0</v>
      </c>
      <c r="AC73" s="20">
        <v>0</v>
      </c>
      <c r="AD73" s="20">
        <v>1693.68</v>
      </c>
      <c r="AE73" s="20">
        <v>186.3</v>
      </c>
      <c r="AF73" s="20">
        <v>372.6</v>
      </c>
      <c r="AG73" s="22">
        <v>47</v>
      </c>
      <c r="AH73" s="20" t="s">
        <v>52</v>
      </c>
      <c r="AI73" s="20">
        <v>186.3</v>
      </c>
      <c r="AJ73" s="1">
        <v>1</v>
      </c>
      <c r="AK73" s="1">
        <v>1</v>
      </c>
      <c r="AL73" s="1">
        <v>0</v>
      </c>
    </row>
    <row r="74" spans="1:38" x14ac:dyDescent="0.25">
      <c r="A74" s="7" t="s">
        <v>3</v>
      </c>
      <c r="B74" s="7">
        <v>7670</v>
      </c>
      <c r="C74" s="11">
        <v>43609</v>
      </c>
      <c r="D74" s="7" t="s">
        <v>15</v>
      </c>
      <c r="E74" s="11">
        <v>36451</v>
      </c>
      <c r="F74" s="11">
        <v>38145</v>
      </c>
      <c r="G74" s="8" t="s">
        <v>16</v>
      </c>
      <c r="H74" s="8" t="s">
        <v>7</v>
      </c>
      <c r="I74" s="8" t="s">
        <v>7</v>
      </c>
      <c r="J74" s="8" t="s">
        <v>1</v>
      </c>
      <c r="K74" s="8" t="s">
        <v>133</v>
      </c>
      <c r="L74" s="8" t="s">
        <v>11</v>
      </c>
      <c r="M74" s="8" t="s">
        <v>18</v>
      </c>
      <c r="N74" s="8" t="s">
        <v>17</v>
      </c>
      <c r="O74" s="8" t="s">
        <v>57</v>
      </c>
      <c r="P74" s="8" t="s">
        <v>6</v>
      </c>
      <c r="Q74" s="12">
        <v>43586</v>
      </c>
      <c r="R74" s="19">
        <v>2578.9899999999998</v>
      </c>
      <c r="S74" s="19">
        <v>2829.37</v>
      </c>
      <c r="T74" s="19">
        <v>5408.36</v>
      </c>
      <c r="U74" s="19">
        <v>2321.1</v>
      </c>
      <c r="V74" s="19">
        <v>2546.4299999999998</v>
      </c>
      <c r="W74" s="19">
        <v>4867.53</v>
      </c>
      <c r="X74" s="19">
        <v>257.89</v>
      </c>
      <c r="Y74" s="19">
        <v>282.94</v>
      </c>
      <c r="Z74" s="19">
        <v>540.83000000000004</v>
      </c>
      <c r="AA74" s="19">
        <v>0</v>
      </c>
      <c r="AB74" s="19">
        <v>0</v>
      </c>
      <c r="AC74" s="19">
        <v>0</v>
      </c>
      <c r="AD74" s="19">
        <v>1269.79</v>
      </c>
      <c r="AE74" s="19">
        <v>139.66999999999999</v>
      </c>
      <c r="AF74" s="19">
        <v>279.33999999999997</v>
      </c>
      <c r="AG74" s="21">
        <v>47</v>
      </c>
      <c r="AH74" s="19" t="s">
        <v>52</v>
      </c>
      <c r="AI74" s="19">
        <v>139.66999999999999</v>
      </c>
      <c r="AJ74" s="1">
        <v>1</v>
      </c>
      <c r="AK74" s="1">
        <v>1</v>
      </c>
      <c r="AL74" s="1">
        <v>0</v>
      </c>
    </row>
    <row r="75" spans="1:38" x14ac:dyDescent="0.25">
      <c r="A75" s="9" t="s">
        <v>3</v>
      </c>
      <c r="B75" s="9">
        <v>7671</v>
      </c>
      <c r="C75" s="13">
        <v>43609</v>
      </c>
      <c r="D75" s="9" t="s">
        <v>15</v>
      </c>
      <c r="E75" s="13">
        <v>36451</v>
      </c>
      <c r="F75" s="13">
        <v>38145</v>
      </c>
      <c r="G75" s="10" t="s">
        <v>16</v>
      </c>
      <c r="H75" s="10" t="s">
        <v>7</v>
      </c>
      <c r="I75" s="10" t="s">
        <v>7</v>
      </c>
      <c r="J75" s="10" t="s">
        <v>1</v>
      </c>
      <c r="K75" s="10" t="s">
        <v>134</v>
      </c>
      <c r="L75" s="10" t="s">
        <v>11</v>
      </c>
      <c r="M75" s="10" t="s">
        <v>18</v>
      </c>
      <c r="N75" s="10" t="s">
        <v>17</v>
      </c>
      <c r="O75" s="10" t="s">
        <v>57</v>
      </c>
      <c r="P75" s="10" t="s">
        <v>6</v>
      </c>
      <c r="Q75" s="14">
        <v>43586</v>
      </c>
      <c r="R75" s="20">
        <v>2516.94</v>
      </c>
      <c r="S75" s="20">
        <v>2761.3</v>
      </c>
      <c r="T75" s="20">
        <v>5278.24</v>
      </c>
      <c r="U75" s="20">
        <v>2265.25</v>
      </c>
      <c r="V75" s="20">
        <v>2485.17</v>
      </c>
      <c r="W75" s="20">
        <v>4750.42</v>
      </c>
      <c r="X75" s="20">
        <v>251.69</v>
      </c>
      <c r="Y75" s="20">
        <v>276.13</v>
      </c>
      <c r="Z75" s="20">
        <v>527.82000000000005</v>
      </c>
      <c r="AA75" s="20">
        <v>0</v>
      </c>
      <c r="AB75" s="20">
        <v>0</v>
      </c>
      <c r="AC75" s="20">
        <v>0</v>
      </c>
      <c r="AD75" s="20">
        <v>2516.94</v>
      </c>
      <c r="AE75" s="20">
        <v>276.86</v>
      </c>
      <c r="AF75" s="20">
        <v>553.72</v>
      </c>
      <c r="AG75" s="22">
        <v>47</v>
      </c>
      <c r="AH75" s="20" t="s">
        <v>52</v>
      </c>
      <c r="AI75" s="20">
        <v>276.86</v>
      </c>
      <c r="AJ75" s="1">
        <v>1</v>
      </c>
      <c r="AK75" s="1">
        <v>1</v>
      </c>
      <c r="AL75" s="1">
        <v>0</v>
      </c>
    </row>
    <row r="76" spans="1:38" x14ac:dyDescent="0.25">
      <c r="A76" s="7" t="s">
        <v>3</v>
      </c>
      <c r="B76" s="7">
        <v>7672</v>
      </c>
      <c r="C76" s="11">
        <v>43609</v>
      </c>
      <c r="D76" s="7" t="s">
        <v>15</v>
      </c>
      <c r="E76" s="11">
        <v>36451</v>
      </c>
      <c r="F76" s="11">
        <v>38145</v>
      </c>
      <c r="G76" s="8" t="s">
        <v>16</v>
      </c>
      <c r="H76" s="8" t="s">
        <v>7</v>
      </c>
      <c r="I76" s="8" t="s">
        <v>7</v>
      </c>
      <c r="J76" s="8" t="s">
        <v>1</v>
      </c>
      <c r="K76" s="8" t="s">
        <v>135</v>
      </c>
      <c r="L76" s="8" t="s">
        <v>11</v>
      </c>
      <c r="M76" s="8" t="s">
        <v>18</v>
      </c>
      <c r="N76" s="8" t="s">
        <v>17</v>
      </c>
      <c r="O76" s="8" t="s">
        <v>57</v>
      </c>
      <c r="P76" s="8" t="s">
        <v>6</v>
      </c>
      <c r="Q76" s="12">
        <v>43586</v>
      </c>
      <c r="R76" s="19">
        <v>1740.34</v>
      </c>
      <c r="S76" s="19">
        <v>1909.3</v>
      </c>
      <c r="T76" s="19">
        <v>3649.64</v>
      </c>
      <c r="U76" s="19">
        <v>1566.31</v>
      </c>
      <c r="V76" s="19">
        <v>1718.37</v>
      </c>
      <c r="W76" s="19">
        <v>3284.68</v>
      </c>
      <c r="X76" s="19">
        <v>174.03</v>
      </c>
      <c r="Y76" s="19">
        <v>190.93</v>
      </c>
      <c r="Z76" s="19">
        <v>364.96</v>
      </c>
      <c r="AA76" s="19">
        <v>0</v>
      </c>
      <c r="AB76" s="19">
        <v>0</v>
      </c>
      <c r="AC76" s="19">
        <v>0</v>
      </c>
      <c r="AD76" s="19">
        <v>1740.34</v>
      </c>
      <c r="AE76" s="19">
        <v>191.43</v>
      </c>
      <c r="AF76" s="19">
        <v>382.86</v>
      </c>
      <c r="AG76" s="21">
        <v>47</v>
      </c>
      <c r="AH76" s="19" t="s">
        <v>52</v>
      </c>
      <c r="AI76" s="19">
        <v>191.43</v>
      </c>
      <c r="AJ76" s="1">
        <v>1</v>
      </c>
      <c r="AK76" s="1">
        <v>1</v>
      </c>
      <c r="AL76" s="1">
        <v>0</v>
      </c>
    </row>
    <row r="77" spans="1:38" x14ac:dyDescent="0.25">
      <c r="A77" s="9" t="s">
        <v>3</v>
      </c>
      <c r="B77" s="9">
        <v>7673</v>
      </c>
      <c r="C77" s="13">
        <v>43609</v>
      </c>
      <c r="D77" s="9" t="s">
        <v>15</v>
      </c>
      <c r="E77" s="13">
        <v>36451</v>
      </c>
      <c r="F77" s="13">
        <v>38145</v>
      </c>
      <c r="G77" s="10" t="s">
        <v>16</v>
      </c>
      <c r="H77" s="10" t="s">
        <v>7</v>
      </c>
      <c r="I77" s="10" t="s">
        <v>7</v>
      </c>
      <c r="J77" s="10" t="s">
        <v>1</v>
      </c>
      <c r="K77" s="10" t="s">
        <v>136</v>
      </c>
      <c r="L77" s="10" t="s">
        <v>11</v>
      </c>
      <c r="M77" s="10" t="s">
        <v>18</v>
      </c>
      <c r="N77" s="10" t="s">
        <v>17</v>
      </c>
      <c r="O77" s="10" t="s">
        <v>57</v>
      </c>
      <c r="P77" s="10" t="s">
        <v>6</v>
      </c>
      <c r="Q77" s="14">
        <v>43586</v>
      </c>
      <c r="R77" s="20">
        <v>1693.68</v>
      </c>
      <c r="S77" s="20">
        <v>1858.11</v>
      </c>
      <c r="T77" s="20">
        <v>3551.79</v>
      </c>
      <c r="U77" s="20">
        <v>1524.32</v>
      </c>
      <c r="V77" s="20">
        <v>1672.3</v>
      </c>
      <c r="W77" s="20">
        <v>3196.62</v>
      </c>
      <c r="X77" s="20">
        <v>169.36</v>
      </c>
      <c r="Y77" s="20">
        <v>185.81</v>
      </c>
      <c r="Z77" s="20">
        <v>355.17</v>
      </c>
      <c r="AA77" s="20">
        <v>0</v>
      </c>
      <c r="AB77" s="20">
        <v>0</v>
      </c>
      <c r="AC77" s="20">
        <v>0</v>
      </c>
      <c r="AD77" s="20">
        <v>1693.68</v>
      </c>
      <c r="AE77" s="20">
        <v>186.3</v>
      </c>
      <c r="AF77" s="20">
        <v>372.6</v>
      </c>
      <c r="AG77" s="22">
        <v>47</v>
      </c>
      <c r="AH77" s="20" t="s">
        <v>52</v>
      </c>
      <c r="AI77" s="20">
        <v>186.3</v>
      </c>
      <c r="AJ77" s="1">
        <v>1</v>
      </c>
      <c r="AK77" s="1">
        <v>1</v>
      </c>
      <c r="AL77" s="1">
        <v>0</v>
      </c>
    </row>
    <row r="78" spans="1:38" x14ac:dyDescent="0.25">
      <c r="A78" s="7" t="s">
        <v>3</v>
      </c>
      <c r="B78" s="7">
        <v>7674</v>
      </c>
      <c r="C78" s="11">
        <v>43609</v>
      </c>
      <c r="D78" s="7" t="s">
        <v>15</v>
      </c>
      <c r="E78" s="11">
        <v>36451</v>
      </c>
      <c r="F78" s="11">
        <v>38145</v>
      </c>
      <c r="G78" s="8" t="s">
        <v>16</v>
      </c>
      <c r="H78" s="8" t="s">
        <v>7</v>
      </c>
      <c r="I78" s="8" t="s">
        <v>7</v>
      </c>
      <c r="J78" s="8" t="s">
        <v>1</v>
      </c>
      <c r="K78" s="8" t="s">
        <v>137</v>
      </c>
      <c r="L78" s="8" t="s">
        <v>11</v>
      </c>
      <c r="M78" s="8" t="s">
        <v>18</v>
      </c>
      <c r="N78" s="8" t="s">
        <v>17</v>
      </c>
      <c r="O78" s="8" t="s">
        <v>57</v>
      </c>
      <c r="P78" s="8" t="s">
        <v>6</v>
      </c>
      <c r="Q78" s="12">
        <v>43586</v>
      </c>
      <c r="R78" s="19">
        <v>13403.94</v>
      </c>
      <c r="S78" s="19">
        <v>14705.29</v>
      </c>
      <c r="T78" s="19">
        <v>28109.23</v>
      </c>
      <c r="U78" s="19">
        <v>12063.55</v>
      </c>
      <c r="V78" s="19">
        <v>13234.76</v>
      </c>
      <c r="W78" s="19">
        <v>25298.31</v>
      </c>
      <c r="X78" s="19">
        <v>1340.39</v>
      </c>
      <c r="Y78" s="19">
        <v>1470.53</v>
      </c>
      <c r="Z78" s="19">
        <v>2810.92</v>
      </c>
      <c r="AA78" s="19">
        <v>0</v>
      </c>
      <c r="AB78" s="19">
        <v>0</v>
      </c>
      <c r="AC78" s="19">
        <v>0</v>
      </c>
      <c r="AD78" s="19">
        <v>3460.05</v>
      </c>
      <c r="AE78" s="19">
        <v>380.6</v>
      </c>
      <c r="AF78" s="19">
        <v>761.2</v>
      </c>
      <c r="AG78" s="21">
        <v>47</v>
      </c>
      <c r="AH78" s="19" t="s">
        <v>52</v>
      </c>
      <c r="AI78" s="19">
        <v>380.6</v>
      </c>
      <c r="AJ78" s="1">
        <v>1</v>
      </c>
      <c r="AK78" s="1">
        <v>1</v>
      </c>
      <c r="AL78" s="1">
        <v>0</v>
      </c>
    </row>
    <row r="79" spans="1:38" x14ac:dyDescent="0.25">
      <c r="A79" s="9" t="s">
        <v>3</v>
      </c>
      <c r="B79" s="9">
        <v>7675</v>
      </c>
      <c r="C79" s="13">
        <v>43609</v>
      </c>
      <c r="D79" s="9" t="s">
        <v>15</v>
      </c>
      <c r="E79" s="13">
        <v>36451</v>
      </c>
      <c r="F79" s="13">
        <v>38145</v>
      </c>
      <c r="G79" s="10" t="s">
        <v>16</v>
      </c>
      <c r="H79" s="10" t="s">
        <v>7</v>
      </c>
      <c r="I79" s="10" t="s">
        <v>7</v>
      </c>
      <c r="J79" s="10" t="s">
        <v>1</v>
      </c>
      <c r="K79" s="10" t="s">
        <v>138</v>
      </c>
      <c r="L79" s="10" t="s">
        <v>11</v>
      </c>
      <c r="M79" s="10" t="s">
        <v>18</v>
      </c>
      <c r="N79" s="10" t="s">
        <v>17</v>
      </c>
      <c r="O79" s="10" t="s">
        <v>57</v>
      </c>
      <c r="P79" s="10" t="s">
        <v>6</v>
      </c>
      <c r="Q79" s="14">
        <v>43586</v>
      </c>
      <c r="R79" s="20">
        <v>1718.91</v>
      </c>
      <c r="S79" s="20">
        <v>1885.8</v>
      </c>
      <c r="T79" s="20">
        <v>3604.71</v>
      </c>
      <c r="U79" s="20">
        <v>1547.02</v>
      </c>
      <c r="V79" s="20">
        <v>1697.22</v>
      </c>
      <c r="W79" s="20">
        <v>3244.24</v>
      </c>
      <c r="X79" s="20">
        <v>171.89</v>
      </c>
      <c r="Y79" s="20">
        <v>188.58</v>
      </c>
      <c r="Z79" s="20">
        <v>360.47</v>
      </c>
      <c r="AA79" s="20">
        <v>0</v>
      </c>
      <c r="AB79" s="20">
        <v>0</v>
      </c>
      <c r="AC79" s="20">
        <v>0</v>
      </c>
      <c r="AD79" s="20">
        <v>1718.91</v>
      </c>
      <c r="AE79" s="20">
        <v>189.08</v>
      </c>
      <c r="AF79" s="20">
        <v>378.16</v>
      </c>
      <c r="AG79" s="22">
        <v>47</v>
      </c>
      <c r="AH79" s="20" t="s">
        <v>52</v>
      </c>
      <c r="AI79" s="20">
        <v>189.08</v>
      </c>
      <c r="AJ79" s="1">
        <v>1</v>
      </c>
      <c r="AK79" s="1">
        <v>1</v>
      </c>
      <c r="AL79" s="1">
        <v>0</v>
      </c>
    </row>
    <row r="80" spans="1:38" x14ac:dyDescent="0.25">
      <c r="A80" s="7" t="s">
        <v>3</v>
      </c>
      <c r="B80" s="7">
        <v>7676</v>
      </c>
      <c r="C80" s="11">
        <v>43609</v>
      </c>
      <c r="D80" s="7" t="s">
        <v>15</v>
      </c>
      <c r="E80" s="11">
        <v>36451</v>
      </c>
      <c r="F80" s="11">
        <v>38145</v>
      </c>
      <c r="G80" s="8" t="s">
        <v>16</v>
      </c>
      <c r="H80" s="8" t="s">
        <v>7</v>
      </c>
      <c r="I80" s="8" t="s">
        <v>7</v>
      </c>
      <c r="J80" s="8" t="s">
        <v>1</v>
      </c>
      <c r="K80" s="8" t="s">
        <v>139</v>
      </c>
      <c r="L80" s="8" t="s">
        <v>11</v>
      </c>
      <c r="M80" s="8" t="s">
        <v>18</v>
      </c>
      <c r="N80" s="8" t="s">
        <v>17</v>
      </c>
      <c r="O80" s="8" t="s">
        <v>57</v>
      </c>
      <c r="P80" s="8" t="s">
        <v>6</v>
      </c>
      <c r="Q80" s="12">
        <v>43586</v>
      </c>
      <c r="R80" s="19">
        <v>14868.89</v>
      </c>
      <c r="S80" s="19">
        <v>16312.48</v>
      </c>
      <c r="T80" s="19">
        <v>31181.37</v>
      </c>
      <c r="U80" s="19">
        <v>11895.12</v>
      </c>
      <c r="V80" s="19">
        <v>13049.98</v>
      </c>
      <c r="W80" s="19">
        <v>24945.1</v>
      </c>
      <c r="X80" s="19">
        <v>2973.77</v>
      </c>
      <c r="Y80" s="19">
        <v>3262.5</v>
      </c>
      <c r="Z80" s="19">
        <v>6236.27</v>
      </c>
      <c r="AA80" s="19">
        <v>0</v>
      </c>
      <c r="AB80" s="19">
        <v>0</v>
      </c>
      <c r="AC80" s="19">
        <v>0</v>
      </c>
      <c r="AD80" s="19">
        <v>14868.89</v>
      </c>
      <c r="AE80" s="19">
        <v>1635.57</v>
      </c>
      <c r="AF80" s="19">
        <v>3271.14</v>
      </c>
      <c r="AG80" s="21">
        <v>47</v>
      </c>
      <c r="AH80" s="19" t="s">
        <v>52</v>
      </c>
      <c r="AI80" s="19">
        <v>1635.57</v>
      </c>
      <c r="AJ80" s="1">
        <v>1</v>
      </c>
      <c r="AK80" s="1">
        <v>1</v>
      </c>
      <c r="AL80" s="1">
        <v>0</v>
      </c>
    </row>
    <row r="81" spans="1:38" x14ac:dyDescent="0.25">
      <c r="A81" s="9" t="s">
        <v>3</v>
      </c>
      <c r="B81" s="9">
        <v>7677</v>
      </c>
      <c r="C81" s="13">
        <v>43609</v>
      </c>
      <c r="D81" s="9" t="s">
        <v>15</v>
      </c>
      <c r="E81" s="13">
        <v>36451</v>
      </c>
      <c r="F81" s="13">
        <v>38145</v>
      </c>
      <c r="G81" s="10" t="s">
        <v>16</v>
      </c>
      <c r="H81" s="10" t="s">
        <v>7</v>
      </c>
      <c r="I81" s="10" t="s">
        <v>7</v>
      </c>
      <c r="J81" s="10" t="s">
        <v>1</v>
      </c>
      <c r="K81" s="10" t="s">
        <v>140</v>
      </c>
      <c r="L81" s="10" t="s">
        <v>11</v>
      </c>
      <c r="M81" s="10" t="s">
        <v>18</v>
      </c>
      <c r="N81" s="10" t="s">
        <v>17</v>
      </c>
      <c r="O81" s="10" t="s">
        <v>57</v>
      </c>
      <c r="P81" s="10" t="s">
        <v>6</v>
      </c>
      <c r="Q81" s="14">
        <v>43586</v>
      </c>
      <c r="R81" s="20">
        <v>8763.2900000000009</v>
      </c>
      <c r="S81" s="20">
        <v>9614.09</v>
      </c>
      <c r="T81" s="20">
        <v>18377.38</v>
      </c>
      <c r="U81" s="20">
        <v>7886.97</v>
      </c>
      <c r="V81" s="20">
        <v>8652.68</v>
      </c>
      <c r="W81" s="20">
        <v>16539.650000000001</v>
      </c>
      <c r="X81" s="20">
        <v>876.32</v>
      </c>
      <c r="Y81" s="20">
        <v>961.41</v>
      </c>
      <c r="Z81" s="20">
        <v>1837.73</v>
      </c>
      <c r="AA81" s="20">
        <v>0</v>
      </c>
      <c r="AB81" s="20">
        <v>0</v>
      </c>
      <c r="AC81" s="20">
        <v>0</v>
      </c>
      <c r="AD81" s="20">
        <v>8763.2900000000009</v>
      </c>
      <c r="AE81" s="20">
        <v>963.96</v>
      </c>
      <c r="AF81" s="20">
        <v>1927.92</v>
      </c>
      <c r="AG81" s="22">
        <v>47</v>
      </c>
      <c r="AH81" s="20" t="s">
        <v>52</v>
      </c>
      <c r="AI81" s="20">
        <v>963.96</v>
      </c>
      <c r="AJ81" s="1">
        <v>1</v>
      </c>
      <c r="AK81" s="1">
        <v>1</v>
      </c>
      <c r="AL81" s="1">
        <v>0</v>
      </c>
    </row>
    <row r="82" spans="1:38" x14ac:dyDescent="0.25">
      <c r="A82" s="7" t="s">
        <v>3</v>
      </c>
      <c r="B82" s="7">
        <v>7678</v>
      </c>
      <c r="C82" s="11">
        <v>43609</v>
      </c>
      <c r="D82" s="7" t="s">
        <v>15</v>
      </c>
      <c r="E82" s="11">
        <v>36451</v>
      </c>
      <c r="F82" s="11">
        <v>38145</v>
      </c>
      <c r="G82" s="8" t="s">
        <v>16</v>
      </c>
      <c r="H82" s="8" t="s">
        <v>7</v>
      </c>
      <c r="I82" s="8" t="s">
        <v>7</v>
      </c>
      <c r="J82" s="8" t="s">
        <v>1</v>
      </c>
      <c r="K82" s="8" t="s">
        <v>141</v>
      </c>
      <c r="L82" s="8" t="s">
        <v>11</v>
      </c>
      <c r="M82" s="8" t="s">
        <v>18</v>
      </c>
      <c r="N82" s="8" t="s">
        <v>17</v>
      </c>
      <c r="O82" s="8" t="s">
        <v>57</v>
      </c>
      <c r="P82" s="8" t="s">
        <v>6</v>
      </c>
      <c r="Q82" s="12">
        <v>43586</v>
      </c>
      <c r="R82" s="19">
        <v>6817.77</v>
      </c>
      <c r="S82" s="19">
        <v>7479.69</v>
      </c>
      <c r="T82" s="19">
        <v>14297.46</v>
      </c>
      <c r="U82" s="19">
        <v>5454.22</v>
      </c>
      <c r="V82" s="19">
        <v>5983.75</v>
      </c>
      <c r="W82" s="19">
        <v>11437.97</v>
      </c>
      <c r="X82" s="19">
        <v>1363.55</v>
      </c>
      <c r="Y82" s="19">
        <v>1495.94</v>
      </c>
      <c r="Z82" s="19">
        <v>2859.49</v>
      </c>
      <c r="AA82" s="19">
        <v>0</v>
      </c>
      <c r="AB82" s="19">
        <v>0</v>
      </c>
      <c r="AC82" s="19">
        <v>0</v>
      </c>
      <c r="AD82" s="19">
        <v>6817.77</v>
      </c>
      <c r="AE82" s="19">
        <v>749.95</v>
      </c>
      <c r="AF82" s="19">
        <v>1499.9</v>
      </c>
      <c r="AG82" s="21">
        <v>47</v>
      </c>
      <c r="AH82" s="19" t="s">
        <v>52</v>
      </c>
      <c r="AI82" s="19">
        <v>749.95</v>
      </c>
      <c r="AJ82" s="1">
        <v>1</v>
      </c>
      <c r="AK82" s="1">
        <v>1</v>
      </c>
      <c r="AL82" s="1">
        <v>0</v>
      </c>
    </row>
    <row r="83" spans="1:38" x14ac:dyDescent="0.25">
      <c r="A83" s="9" t="s">
        <v>3</v>
      </c>
      <c r="B83" s="9">
        <v>7679</v>
      </c>
      <c r="C83" s="13">
        <v>43609</v>
      </c>
      <c r="D83" s="9" t="s">
        <v>15</v>
      </c>
      <c r="E83" s="13">
        <v>36451</v>
      </c>
      <c r="F83" s="13">
        <v>38145</v>
      </c>
      <c r="G83" s="10" t="s">
        <v>16</v>
      </c>
      <c r="H83" s="10" t="s">
        <v>52</v>
      </c>
      <c r="I83" s="10" t="s">
        <v>7</v>
      </c>
      <c r="J83" s="10" t="s">
        <v>1</v>
      </c>
      <c r="K83" s="10" t="s">
        <v>17</v>
      </c>
      <c r="L83" s="10" t="s">
        <v>52</v>
      </c>
      <c r="M83" s="10" t="s">
        <v>66</v>
      </c>
      <c r="N83" s="10" t="s">
        <v>17</v>
      </c>
      <c r="O83" s="10" t="s">
        <v>57</v>
      </c>
      <c r="P83" s="10" t="s">
        <v>67</v>
      </c>
      <c r="Q83" s="14">
        <v>43586</v>
      </c>
      <c r="R83" s="20">
        <v>26822.959999999999</v>
      </c>
      <c r="S83" s="20">
        <v>0</v>
      </c>
      <c r="T83" s="20">
        <v>26822.959999999999</v>
      </c>
      <c r="U83" s="20">
        <v>26822.959999999999</v>
      </c>
      <c r="V83" s="20">
        <v>0</v>
      </c>
      <c r="W83" s="20">
        <v>26822.959999999999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2">
        <v>0</v>
      </c>
      <c r="AH83" s="20" t="s">
        <v>52</v>
      </c>
      <c r="AI83" s="20">
        <v>0</v>
      </c>
      <c r="AJ83" s="1">
        <v>1</v>
      </c>
      <c r="AK83" s="1">
        <v>1</v>
      </c>
      <c r="AL83" s="1">
        <v>0</v>
      </c>
    </row>
    <row r="84" spans="1:38" x14ac:dyDescent="0.25">
      <c r="A84" s="7" t="s">
        <v>3</v>
      </c>
      <c r="B84" s="7">
        <v>7680</v>
      </c>
      <c r="C84" s="11">
        <v>43609</v>
      </c>
      <c r="D84" s="7" t="s">
        <v>54</v>
      </c>
      <c r="E84" s="11">
        <v>34900</v>
      </c>
      <c r="F84" s="11">
        <v>36061</v>
      </c>
      <c r="G84" s="8" t="s">
        <v>16</v>
      </c>
      <c r="H84" s="8" t="s">
        <v>56</v>
      </c>
      <c r="I84" s="8" t="s">
        <v>2</v>
      </c>
      <c r="J84" s="8" t="s">
        <v>1</v>
      </c>
      <c r="K84" s="8" t="s">
        <v>142</v>
      </c>
      <c r="L84" s="8" t="s">
        <v>11</v>
      </c>
      <c r="M84" s="8" t="s">
        <v>55</v>
      </c>
      <c r="N84" s="8" t="s">
        <v>68</v>
      </c>
      <c r="O84" s="8" t="s">
        <v>57</v>
      </c>
      <c r="P84" s="8" t="s">
        <v>6</v>
      </c>
      <c r="Q84" s="12">
        <v>43586</v>
      </c>
      <c r="R84" s="19">
        <v>844.29</v>
      </c>
      <c r="S84" s="19">
        <v>3026.38</v>
      </c>
      <c r="T84" s="19">
        <v>3870.67</v>
      </c>
      <c r="U84" s="19">
        <v>759.87</v>
      </c>
      <c r="V84" s="19">
        <v>2723.74</v>
      </c>
      <c r="W84" s="19">
        <v>3483.61</v>
      </c>
      <c r="X84" s="19">
        <v>84.42</v>
      </c>
      <c r="Y84" s="19">
        <v>302.64</v>
      </c>
      <c r="Z84" s="19">
        <v>387.06</v>
      </c>
      <c r="AA84" s="19">
        <v>0</v>
      </c>
      <c r="AB84" s="19">
        <v>0</v>
      </c>
      <c r="AC84" s="19">
        <v>0</v>
      </c>
      <c r="AD84" s="19">
        <v>844.29</v>
      </c>
      <c r="AE84" s="19">
        <v>92.87</v>
      </c>
      <c r="AF84" s="19">
        <v>185.74</v>
      </c>
      <c r="AG84" s="21">
        <v>24</v>
      </c>
      <c r="AH84" s="19" t="s">
        <v>52</v>
      </c>
      <c r="AI84" s="19">
        <v>92.87</v>
      </c>
      <c r="AJ84" s="1">
        <v>1</v>
      </c>
      <c r="AK84" s="1">
        <v>1</v>
      </c>
      <c r="AL84" s="1">
        <v>0</v>
      </c>
    </row>
    <row r="85" spans="1:38" x14ac:dyDescent="0.25">
      <c r="A85" s="9" t="s">
        <v>3</v>
      </c>
      <c r="B85" s="9">
        <v>7681</v>
      </c>
      <c r="C85" s="13">
        <v>43609</v>
      </c>
      <c r="D85" s="9" t="s">
        <v>54</v>
      </c>
      <c r="E85" s="13">
        <v>34900</v>
      </c>
      <c r="F85" s="13">
        <v>36061</v>
      </c>
      <c r="G85" s="10" t="s">
        <v>16</v>
      </c>
      <c r="H85" s="10" t="s">
        <v>56</v>
      </c>
      <c r="I85" s="10" t="s">
        <v>2</v>
      </c>
      <c r="J85" s="10" t="s">
        <v>1</v>
      </c>
      <c r="K85" s="10" t="s">
        <v>143</v>
      </c>
      <c r="L85" s="10" t="s">
        <v>11</v>
      </c>
      <c r="M85" s="10" t="s">
        <v>55</v>
      </c>
      <c r="N85" s="10" t="s">
        <v>68</v>
      </c>
      <c r="O85" s="10" t="s">
        <v>57</v>
      </c>
      <c r="P85" s="10" t="s">
        <v>6</v>
      </c>
      <c r="Q85" s="14">
        <v>43586</v>
      </c>
      <c r="R85" s="20">
        <v>1219.71</v>
      </c>
      <c r="S85" s="20">
        <v>4076.96</v>
      </c>
      <c r="T85" s="20">
        <v>5296.67</v>
      </c>
      <c r="U85" s="20">
        <v>1097.74</v>
      </c>
      <c r="V85" s="20">
        <v>3669.27</v>
      </c>
      <c r="W85" s="20">
        <v>4767.01</v>
      </c>
      <c r="X85" s="20">
        <v>121.97</v>
      </c>
      <c r="Y85" s="20">
        <v>407.69</v>
      </c>
      <c r="Z85" s="20">
        <v>529.66</v>
      </c>
      <c r="AA85" s="20">
        <v>0</v>
      </c>
      <c r="AB85" s="20">
        <v>0</v>
      </c>
      <c r="AC85" s="20">
        <v>0</v>
      </c>
      <c r="AD85" s="20">
        <v>1219.71</v>
      </c>
      <c r="AE85" s="20">
        <v>134.16</v>
      </c>
      <c r="AF85" s="20">
        <v>268.32</v>
      </c>
      <c r="AG85" s="22">
        <v>33</v>
      </c>
      <c r="AH85" s="20" t="s">
        <v>52</v>
      </c>
      <c r="AI85" s="20">
        <v>134.16</v>
      </c>
      <c r="AJ85" s="1">
        <v>1</v>
      </c>
      <c r="AK85" s="1">
        <v>1</v>
      </c>
      <c r="AL85" s="1">
        <v>0</v>
      </c>
    </row>
    <row r="86" spans="1:38" x14ac:dyDescent="0.25">
      <c r="A86" s="7" t="s">
        <v>3</v>
      </c>
      <c r="B86" s="7">
        <v>7682</v>
      </c>
      <c r="C86" s="11">
        <v>43609</v>
      </c>
      <c r="D86" s="7" t="s">
        <v>54</v>
      </c>
      <c r="E86" s="11">
        <v>34900</v>
      </c>
      <c r="F86" s="11">
        <v>36061</v>
      </c>
      <c r="G86" s="8" t="s">
        <v>16</v>
      </c>
      <c r="H86" s="8" t="s">
        <v>56</v>
      </c>
      <c r="I86" s="8" t="s">
        <v>2</v>
      </c>
      <c r="J86" s="8" t="s">
        <v>1</v>
      </c>
      <c r="K86" s="8" t="s">
        <v>144</v>
      </c>
      <c r="L86" s="8" t="s">
        <v>11</v>
      </c>
      <c r="M86" s="8" t="s">
        <v>55</v>
      </c>
      <c r="N86" s="8" t="s">
        <v>68</v>
      </c>
      <c r="O86" s="8" t="s">
        <v>57</v>
      </c>
      <c r="P86" s="8" t="s">
        <v>6</v>
      </c>
      <c r="Q86" s="12">
        <v>43586</v>
      </c>
      <c r="R86" s="19">
        <v>116.78</v>
      </c>
      <c r="S86" s="19">
        <v>1121.1600000000001</v>
      </c>
      <c r="T86" s="19">
        <v>1237.94</v>
      </c>
      <c r="U86" s="19">
        <v>105.11</v>
      </c>
      <c r="V86" s="19">
        <v>1009.04</v>
      </c>
      <c r="W86" s="19">
        <v>1114.1500000000001</v>
      </c>
      <c r="X86" s="19">
        <v>11.67</v>
      </c>
      <c r="Y86" s="19">
        <v>112.12</v>
      </c>
      <c r="Z86" s="19">
        <v>123.79</v>
      </c>
      <c r="AA86" s="19">
        <v>0</v>
      </c>
      <c r="AB86" s="19">
        <v>0</v>
      </c>
      <c r="AC86" s="19">
        <v>0</v>
      </c>
      <c r="AD86" s="19">
        <v>116.78</v>
      </c>
      <c r="AE86" s="19">
        <v>12.84</v>
      </c>
      <c r="AF86" s="19">
        <v>25.68</v>
      </c>
      <c r="AG86" s="21">
        <v>10</v>
      </c>
      <c r="AH86" s="19" t="s">
        <v>52</v>
      </c>
      <c r="AI86" s="19">
        <v>12.84</v>
      </c>
      <c r="AJ86" s="1">
        <v>1</v>
      </c>
      <c r="AK86" s="1">
        <v>1</v>
      </c>
      <c r="AL86" s="1">
        <v>0</v>
      </c>
    </row>
    <row r="87" spans="1:38" x14ac:dyDescent="0.25">
      <c r="A87" s="9" t="s">
        <v>3</v>
      </c>
      <c r="B87" s="9">
        <v>7683</v>
      </c>
      <c r="C87" s="13">
        <v>43609</v>
      </c>
      <c r="D87" s="9" t="s">
        <v>54</v>
      </c>
      <c r="E87" s="13">
        <v>34900</v>
      </c>
      <c r="F87" s="13">
        <v>36061</v>
      </c>
      <c r="G87" s="10" t="s">
        <v>16</v>
      </c>
      <c r="H87" s="10" t="s">
        <v>56</v>
      </c>
      <c r="I87" s="10" t="s">
        <v>2</v>
      </c>
      <c r="J87" s="10" t="s">
        <v>1</v>
      </c>
      <c r="K87" s="10" t="s">
        <v>145</v>
      </c>
      <c r="L87" s="10" t="s">
        <v>11</v>
      </c>
      <c r="M87" s="10" t="s">
        <v>55</v>
      </c>
      <c r="N87" s="10" t="s">
        <v>68</v>
      </c>
      <c r="O87" s="10" t="s">
        <v>57</v>
      </c>
      <c r="P87" s="10" t="s">
        <v>6</v>
      </c>
      <c r="Q87" s="14">
        <v>43586</v>
      </c>
      <c r="R87" s="20">
        <v>649.54999999999995</v>
      </c>
      <c r="S87" s="20">
        <v>5537.32</v>
      </c>
      <c r="T87" s="20">
        <v>6186.87</v>
      </c>
      <c r="U87" s="20">
        <v>584.6</v>
      </c>
      <c r="V87" s="20">
        <v>4983.59</v>
      </c>
      <c r="W87" s="20">
        <v>5568.19</v>
      </c>
      <c r="X87" s="20">
        <v>64.95</v>
      </c>
      <c r="Y87" s="20">
        <v>553.73</v>
      </c>
      <c r="Z87" s="20">
        <v>618.67999999999995</v>
      </c>
      <c r="AA87" s="20">
        <v>0</v>
      </c>
      <c r="AB87" s="20">
        <v>0</v>
      </c>
      <c r="AC87" s="20">
        <v>0</v>
      </c>
      <c r="AD87" s="20">
        <v>649.54999999999995</v>
      </c>
      <c r="AE87" s="20">
        <v>71.45</v>
      </c>
      <c r="AF87" s="20">
        <v>142.9</v>
      </c>
      <c r="AG87" s="22">
        <v>59</v>
      </c>
      <c r="AH87" s="20" t="s">
        <v>52</v>
      </c>
      <c r="AI87" s="20">
        <v>71.45</v>
      </c>
      <c r="AJ87" s="1">
        <v>1</v>
      </c>
      <c r="AK87" s="1">
        <v>1</v>
      </c>
      <c r="AL87" s="1">
        <v>0</v>
      </c>
    </row>
    <row r="88" spans="1:38" x14ac:dyDescent="0.25">
      <c r="A88" s="7" t="s">
        <v>3</v>
      </c>
      <c r="B88" s="7">
        <v>7684</v>
      </c>
      <c r="C88" s="11">
        <v>43609</v>
      </c>
      <c r="D88" s="7" t="s">
        <v>54</v>
      </c>
      <c r="E88" s="11">
        <v>34900</v>
      </c>
      <c r="F88" s="11">
        <v>36061</v>
      </c>
      <c r="G88" s="8" t="s">
        <v>16</v>
      </c>
      <c r="H88" s="8" t="s">
        <v>56</v>
      </c>
      <c r="I88" s="8" t="s">
        <v>2</v>
      </c>
      <c r="J88" s="8" t="s">
        <v>1</v>
      </c>
      <c r="K88" s="8" t="s">
        <v>146</v>
      </c>
      <c r="L88" s="8" t="s">
        <v>11</v>
      </c>
      <c r="M88" s="8" t="s">
        <v>55</v>
      </c>
      <c r="N88" s="8" t="s">
        <v>68</v>
      </c>
      <c r="O88" s="8" t="s">
        <v>57</v>
      </c>
      <c r="P88" s="8" t="s">
        <v>6</v>
      </c>
      <c r="Q88" s="12">
        <v>43586</v>
      </c>
      <c r="R88" s="19">
        <v>584.5</v>
      </c>
      <c r="S88" s="19">
        <v>2204.4899999999998</v>
      </c>
      <c r="T88" s="19">
        <v>2788.99</v>
      </c>
      <c r="U88" s="19">
        <v>526.04999999999995</v>
      </c>
      <c r="V88" s="19">
        <v>1984.05</v>
      </c>
      <c r="W88" s="19">
        <v>2510.1</v>
      </c>
      <c r="X88" s="19">
        <v>58.45</v>
      </c>
      <c r="Y88" s="19">
        <v>220.44</v>
      </c>
      <c r="Z88" s="19">
        <v>278.89</v>
      </c>
      <c r="AA88" s="19">
        <v>0</v>
      </c>
      <c r="AB88" s="19">
        <v>0</v>
      </c>
      <c r="AC88" s="19">
        <v>0</v>
      </c>
      <c r="AD88" s="19">
        <v>584.5</v>
      </c>
      <c r="AE88" s="19">
        <v>64.290000000000006</v>
      </c>
      <c r="AF88" s="19">
        <v>128.58000000000001</v>
      </c>
      <c r="AG88" s="21">
        <v>20</v>
      </c>
      <c r="AH88" s="19" t="s">
        <v>52</v>
      </c>
      <c r="AI88" s="19">
        <v>64.290000000000006</v>
      </c>
      <c r="AJ88" s="1">
        <v>1</v>
      </c>
      <c r="AK88" s="1">
        <v>1</v>
      </c>
      <c r="AL88" s="1">
        <v>0</v>
      </c>
    </row>
    <row r="89" spans="1:38" x14ac:dyDescent="0.25">
      <c r="A89" s="9" t="s">
        <v>3</v>
      </c>
      <c r="B89" s="9">
        <v>7685</v>
      </c>
      <c r="C89" s="13">
        <v>43609</v>
      </c>
      <c r="D89" s="9" t="s">
        <v>54</v>
      </c>
      <c r="E89" s="13">
        <v>34900</v>
      </c>
      <c r="F89" s="13">
        <v>36061</v>
      </c>
      <c r="G89" s="10" t="s">
        <v>16</v>
      </c>
      <c r="H89" s="10" t="s">
        <v>56</v>
      </c>
      <c r="I89" s="10" t="s">
        <v>2</v>
      </c>
      <c r="J89" s="10" t="s">
        <v>1</v>
      </c>
      <c r="K89" s="10" t="s">
        <v>147</v>
      </c>
      <c r="L89" s="10" t="s">
        <v>11</v>
      </c>
      <c r="M89" s="10" t="s">
        <v>55</v>
      </c>
      <c r="N89" s="10" t="s">
        <v>68</v>
      </c>
      <c r="O89" s="10" t="s">
        <v>57</v>
      </c>
      <c r="P89" s="10" t="s">
        <v>6</v>
      </c>
      <c r="Q89" s="14">
        <v>43586</v>
      </c>
      <c r="R89" s="20">
        <v>3177.57</v>
      </c>
      <c r="S89" s="20">
        <v>7548.7</v>
      </c>
      <c r="T89" s="20">
        <v>10726.27</v>
      </c>
      <c r="U89" s="20">
        <v>2859.82</v>
      </c>
      <c r="V89" s="20">
        <v>6793.83</v>
      </c>
      <c r="W89" s="20">
        <v>9653.65</v>
      </c>
      <c r="X89" s="20">
        <v>317.75</v>
      </c>
      <c r="Y89" s="20">
        <v>754.87</v>
      </c>
      <c r="Z89" s="20">
        <v>1072.6199999999999</v>
      </c>
      <c r="AA89" s="20">
        <v>0</v>
      </c>
      <c r="AB89" s="20">
        <v>0</v>
      </c>
      <c r="AC89" s="20">
        <v>0</v>
      </c>
      <c r="AD89" s="20">
        <v>3177.57</v>
      </c>
      <c r="AE89" s="20">
        <v>349.53</v>
      </c>
      <c r="AF89" s="20">
        <v>699.06</v>
      </c>
      <c r="AG89" s="22">
        <v>20</v>
      </c>
      <c r="AH89" s="20" t="s">
        <v>52</v>
      </c>
      <c r="AI89" s="20">
        <v>349.53</v>
      </c>
      <c r="AJ89" s="1">
        <v>1</v>
      </c>
      <c r="AK89" s="1">
        <v>1</v>
      </c>
      <c r="AL89" s="1">
        <v>0</v>
      </c>
    </row>
    <row r="90" spans="1:38" x14ac:dyDescent="0.25">
      <c r="A90" s="7" t="s">
        <v>3</v>
      </c>
      <c r="B90" s="7">
        <v>7686</v>
      </c>
      <c r="C90" s="11">
        <v>43609</v>
      </c>
      <c r="D90" s="7" t="s">
        <v>54</v>
      </c>
      <c r="E90" s="11">
        <v>34900</v>
      </c>
      <c r="F90" s="11">
        <v>36061</v>
      </c>
      <c r="G90" s="8" t="s">
        <v>16</v>
      </c>
      <c r="H90" s="8" t="s">
        <v>56</v>
      </c>
      <c r="I90" s="8" t="s">
        <v>2</v>
      </c>
      <c r="J90" s="8" t="s">
        <v>1</v>
      </c>
      <c r="K90" s="8" t="s">
        <v>148</v>
      </c>
      <c r="L90" s="8" t="s">
        <v>11</v>
      </c>
      <c r="M90" s="8" t="s">
        <v>55</v>
      </c>
      <c r="N90" s="8" t="s">
        <v>68</v>
      </c>
      <c r="O90" s="8" t="s">
        <v>57</v>
      </c>
      <c r="P90" s="8" t="s">
        <v>6</v>
      </c>
      <c r="Q90" s="12">
        <v>43586</v>
      </c>
      <c r="R90" s="19">
        <v>531.52</v>
      </c>
      <c r="S90" s="19">
        <v>5321.19</v>
      </c>
      <c r="T90" s="19">
        <v>5852.71</v>
      </c>
      <c r="U90" s="19">
        <v>478.37</v>
      </c>
      <c r="V90" s="19">
        <v>4789.07</v>
      </c>
      <c r="W90" s="19">
        <v>5267.44</v>
      </c>
      <c r="X90" s="19">
        <v>53.15</v>
      </c>
      <c r="Y90" s="19">
        <v>532.12</v>
      </c>
      <c r="Z90" s="19">
        <v>585.27</v>
      </c>
      <c r="AA90" s="19">
        <v>0</v>
      </c>
      <c r="AB90" s="19">
        <v>0</v>
      </c>
      <c r="AC90" s="19">
        <v>0</v>
      </c>
      <c r="AD90" s="19">
        <v>531.52</v>
      </c>
      <c r="AE90" s="19">
        <v>58.46</v>
      </c>
      <c r="AF90" s="19">
        <v>116.92</v>
      </c>
      <c r="AG90" s="21">
        <v>65</v>
      </c>
      <c r="AH90" s="19" t="s">
        <v>52</v>
      </c>
      <c r="AI90" s="19">
        <v>58.46</v>
      </c>
      <c r="AJ90" s="1">
        <v>1</v>
      </c>
      <c r="AK90" s="1">
        <v>1</v>
      </c>
      <c r="AL90" s="1">
        <v>0</v>
      </c>
    </row>
    <row r="91" spans="1:38" x14ac:dyDescent="0.25">
      <c r="A91" s="9" t="s">
        <v>3</v>
      </c>
      <c r="B91" s="9">
        <v>7687</v>
      </c>
      <c r="C91" s="13">
        <v>43609</v>
      </c>
      <c r="D91" s="9" t="s">
        <v>54</v>
      </c>
      <c r="E91" s="13">
        <v>34900</v>
      </c>
      <c r="F91" s="13">
        <v>36061</v>
      </c>
      <c r="G91" s="10" t="s">
        <v>16</v>
      </c>
      <c r="H91" s="10" t="s">
        <v>56</v>
      </c>
      <c r="I91" s="10" t="s">
        <v>2</v>
      </c>
      <c r="J91" s="10" t="s">
        <v>1</v>
      </c>
      <c r="K91" s="10" t="s">
        <v>149</v>
      </c>
      <c r="L91" s="10" t="s">
        <v>11</v>
      </c>
      <c r="M91" s="10" t="s">
        <v>55</v>
      </c>
      <c r="N91" s="10" t="s">
        <v>68</v>
      </c>
      <c r="O91" s="10" t="s">
        <v>57</v>
      </c>
      <c r="P91" s="10" t="s">
        <v>6</v>
      </c>
      <c r="Q91" s="14">
        <v>43586</v>
      </c>
      <c r="R91" s="20">
        <v>71.8</v>
      </c>
      <c r="S91" s="20">
        <v>4112.29</v>
      </c>
      <c r="T91" s="20">
        <v>4184.09</v>
      </c>
      <c r="U91" s="20">
        <v>64.62</v>
      </c>
      <c r="V91" s="20">
        <v>3701.07</v>
      </c>
      <c r="W91" s="20">
        <v>3765.69</v>
      </c>
      <c r="X91" s="20">
        <v>7.18</v>
      </c>
      <c r="Y91" s="20">
        <v>411.22</v>
      </c>
      <c r="Z91" s="20">
        <v>418.4</v>
      </c>
      <c r="AA91" s="20">
        <v>0</v>
      </c>
      <c r="AB91" s="20">
        <v>0</v>
      </c>
      <c r="AC91" s="20">
        <v>0</v>
      </c>
      <c r="AD91" s="20">
        <v>71.8</v>
      </c>
      <c r="AE91" s="20">
        <v>7.89</v>
      </c>
      <c r="AF91" s="20">
        <v>15.78</v>
      </c>
      <c r="AG91" s="22">
        <v>59</v>
      </c>
      <c r="AH91" s="20" t="s">
        <v>52</v>
      </c>
      <c r="AI91" s="20">
        <v>7.89</v>
      </c>
      <c r="AJ91" s="1">
        <v>1</v>
      </c>
      <c r="AK91" s="1">
        <v>1</v>
      </c>
      <c r="AL91" s="1">
        <v>0</v>
      </c>
    </row>
    <row r="92" spans="1:38" x14ac:dyDescent="0.25">
      <c r="A92" s="7" t="s">
        <v>3</v>
      </c>
      <c r="B92" s="7">
        <v>7688</v>
      </c>
      <c r="C92" s="11">
        <v>43609</v>
      </c>
      <c r="D92" s="7" t="s">
        <v>54</v>
      </c>
      <c r="E92" s="11">
        <v>34900</v>
      </c>
      <c r="F92" s="11">
        <v>36061</v>
      </c>
      <c r="G92" s="8" t="s">
        <v>16</v>
      </c>
      <c r="H92" s="8" t="s">
        <v>56</v>
      </c>
      <c r="I92" s="8" t="s">
        <v>2</v>
      </c>
      <c r="J92" s="8" t="s">
        <v>1</v>
      </c>
      <c r="K92" s="8" t="s">
        <v>150</v>
      </c>
      <c r="L92" s="8" t="s">
        <v>11</v>
      </c>
      <c r="M92" s="8" t="s">
        <v>55</v>
      </c>
      <c r="N92" s="8" t="s">
        <v>68</v>
      </c>
      <c r="O92" s="8" t="s">
        <v>57</v>
      </c>
      <c r="P92" s="8" t="s">
        <v>6</v>
      </c>
      <c r="Q92" s="12">
        <v>43586</v>
      </c>
      <c r="R92" s="19">
        <v>3155.71</v>
      </c>
      <c r="S92" s="19">
        <v>9538.15</v>
      </c>
      <c r="T92" s="19">
        <v>12693.86</v>
      </c>
      <c r="U92" s="19">
        <v>2840.14</v>
      </c>
      <c r="V92" s="19">
        <v>8584.34</v>
      </c>
      <c r="W92" s="19">
        <v>11424.48</v>
      </c>
      <c r="X92" s="19">
        <v>315.57</v>
      </c>
      <c r="Y92" s="19">
        <v>953.81</v>
      </c>
      <c r="Z92" s="19">
        <v>1269.3800000000001</v>
      </c>
      <c r="AA92" s="19">
        <v>0</v>
      </c>
      <c r="AB92" s="19">
        <v>0</v>
      </c>
      <c r="AC92" s="19">
        <v>0</v>
      </c>
      <c r="AD92" s="19">
        <v>3155.71</v>
      </c>
      <c r="AE92" s="19">
        <v>347.12</v>
      </c>
      <c r="AF92" s="19">
        <v>694.24</v>
      </c>
      <c r="AG92" s="21">
        <v>85</v>
      </c>
      <c r="AH92" s="19" t="s">
        <v>52</v>
      </c>
      <c r="AI92" s="19">
        <v>347.12</v>
      </c>
      <c r="AJ92" s="1">
        <v>1</v>
      </c>
      <c r="AK92" s="1">
        <v>1</v>
      </c>
      <c r="AL92" s="1">
        <v>0</v>
      </c>
    </row>
    <row r="93" spans="1:38" x14ac:dyDescent="0.25">
      <c r="A93" s="9" t="s">
        <v>3</v>
      </c>
      <c r="B93" s="9">
        <v>7689</v>
      </c>
      <c r="C93" s="13">
        <v>43609</v>
      </c>
      <c r="D93" s="9" t="s">
        <v>54</v>
      </c>
      <c r="E93" s="13">
        <v>34900</v>
      </c>
      <c r="F93" s="13">
        <v>36061</v>
      </c>
      <c r="G93" s="10" t="s">
        <v>16</v>
      </c>
      <c r="H93" s="10" t="s">
        <v>56</v>
      </c>
      <c r="I93" s="10" t="s">
        <v>2</v>
      </c>
      <c r="J93" s="10" t="s">
        <v>1</v>
      </c>
      <c r="K93" s="10" t="s">
        <v>151</v>
      </c>
      <c r="L93" s="10" t="s">
        <v>11</v>
      </c>
      <c r="M93" s="10" t="s">
        <v>55</v>
      </c>
      <c r="N93" s="10" t="s">
        <v>68</v>
      </c>
      <c r="O93" s="10" t="s">
        <v>57</v>
      </c>
      <c r="P93" s="10" t="s">
        <v>6</v>
      </c>
      <c r="Q93" s="14">
        <v>43586</v>
      </c>
      <c r="R93" s="20">
        <v>2259.69</v>
      </c>
      <c r="S93" s="20">
        <v>9678.32</v>
      </c>
      <c r="T93" s="20">
        <v>11938.01</v>
      </c>
      <c r="U93" s="20">
        <v>2033.73</v>
      </c>
      <c r="V93" s="20">
        <v>8710.48</v>
      </c>
      <c r="W93" s="20">
        <v>10744.21</v>
      </c>
      <c r="X93" s="20">
        <v>225.96</v>
      </c>
      <c r="Y93" s="20">
        <v>967.84</v>
      </c>
      <c r="Z93" s="20">
        <v>1193.8</v>
      </c>
      <c r="AA93" s="20">
        <v>0</v>
      </c>
      <c r="AB93" s="20">
        <v>0</v>
      </c>
      <c r="AC93" s="20">
        <v>0</v>
      </c>
      <c r="AD93" s="20">
        <v>2259.69</v>
      </c>
      <c r="AE93" s="20">
        <v>248.56</v>
      </c>
      <c r="AF93" s="20">
        <v>497.12</v>
      </c>
      <c r="AG93" s="22">
        <v>59</v>
      </c>
      <c r="AH93" s="20" t="s">
        <v>52</v>
      </c>
      <c r="AI93" s="20">
        <v>248.56</v>
      </c>
      <c r="AJ93" s="1">
        <v>1</v>
      </c>
      <c r="AK93" s="1">
        <v>1</v>
      </c>
      <c r="AL93" s="1">
        <v>0</v>
      </c>
    </row>
    <row r="94" spans="1:38" x14ac:dyDescent="0.25">
      <c r="A94" s="7" t="s">
        <v>3</v>
      </c>
      <c r="B94" s="7">
        <v>7690</v>
      </c>
      <c r="C94" s="11">
        <v>43609</v>
      </c>
      <c r="D94" s="7" t="s">
        <v>54</v>
      </c>
      <c r="E94" s="11">
        <v>34900</v>
      </c>
      <c r="F94" s="11">
        <v>36061</v>
      </c>
      <c r="G94" s="8" t="s">
        <v>16</v>
      </c>
      <c r="H94" s="8" t="s">
        <v>56</v>
      </c>
      <c r="I94" s="8" t="s">
        <v>2</v>
      </c>
      <c r="J94" s="8" t="s">
        <v>1</v>
      </c>
      <c r="K94" s="8" t="s">
        <v>152</v>
      </c>
      <c r="L94" s="8" t="s">
        <v>11</v>
      </c>
      <c r="M94" s="8" t="s">
        <v>55</v>
      </c>
      <c r="N94" s="8" t="s">
        <v>68</v>
      </c>
      <c r="O94" s="8" t="s">
        <v>57</v>
      </c>
      <c r="P94" s="8" t="s">
        <v>6</v>
      </c>
      <c r="Q94" s="12">
        <v>43586</v>
      </c>
      <c r="R94" s="19">
        <v>5896.18</v>
      </c>
      <c r="S94" s="19">
        <v>14773.27</v>
      </c>
      <c r="T94" s="19">
        <v>20669.45</v>
      </c>
      <c r="U94" s="19">
        <v>5306.57</v>
      </c>
      <c r="V94" s="19">
        <v>13295.94</v>
      </c>
      <c r="W94" s="19">
        <v>18602.509999999998</v>
      </c>
      <c r="X94" s="19">
        <v>589.61</v>
      </c>
      <c r="Y94" s="19">
        <v>1477.33</v>
      </c>
      <c r="Z94" s="19">
        <v>2066.94</v>
      </c>
      <c r="AA94" s="19">
        <v>0</v>
      </c>
      <c r="AB94" s="19">
        <v>0</v>
      </c>
      <c r="AC94" s="19">
        <v>0</v>
      </c>
      <c r="AD94" s="19">
        <v>1738.77</v>
      </c>
      <c r="AE94" s="19">
        <v>191.26</v>
      </c>
      <c r="AF94" s="19">
        <v>382.52</v>
      </c>
      <c r="AG94" s="21">
        <v>85</v>
      </c>
      <c r="AH94" s="19" t="s">
        <v>52</v>
      </c>
      <c r="AI94" s="19">
        <v>191.26</v>
      </c>
      <c r="AJ94" s="1">
        <v>1</v>
      </c>
      <c r="AK94" s="1">
        <v>1</v>
      </c>
      <c r="AL94" s="1">
        <v>0</v>
      </c>
    </row>
    <row r="95" spans="1:38" x14ac:dyDescent="0.25">
      <c r="A95" s="9" t="s">
        <v>3</v>
      </c>
      <c r="B95" s="9">
        <v>7691</v>
      </c>
      <c r="C95" s="13">
        <v>43609</v>
      </c>
      <c r="D95" s="9" t="s">
        <v>54</v>
      </c>
      <c r="E95" s="13">
        <v>34900</v>
      </c>
      <c r="F95" s="13">
        <v>36061</v>
      </c>
      <c r="G95" s="10" t="s">
        <v>16</v>
      </c>
      <c r="H95" s="10" t="s">
        <v>56</v>
      </c>
      <c r="I95" s="10" t="s">
        <v>2</v>
      </c>
      <c r="J95" s="10" t="s">
        <v>1</v>
      </c>
      <c r="K95" s="10" t="s">
        <v>153</v>
      </c>
      <c r="L95" s="10" t="s">
        <v>11</v>
      </c>
      <c r="M95" s="10" t="s">
        <v>55</v>
      </c>
      <c r="N95" s="10" t="s">
        <v>68</v>
      </c>
      <c r="O95" s="10" t="s">
        <v>57</v>
      </c>
      <c r="P95" s="10" t="s">
        <v>6</v>
      </c>
      <c r="Q95" s="14">
        <v>43586</v>
      </c>
      <c r="R95" s="20">
        <v>403.91</v>
      </c>
      <c r="S95" s="20">
        <v>5110.79</v>
      </c>
      <c r="T95" s="20">
        <v>5514.7</v>
      </c>
      <c r="U95" s="20">
        <v>363.52</v>
      </c>
      <c r="V95" s="20">
        <v>4599.71</v>
      </c>
      <c r="W95" s="20">
        <v>4963.2299999999996</v>
      </c>
      <c r="X95" s="20">
        <v>40.39</v>
      </c>
      <c r="Y95" s="20">
        <v>511.08</v>
      </c>
      <c r="Z95" s="20">
        <v>551.47</v>
      </c>
      <c r="AA95" s="20">
        <v>0</v>
      </c>
      <c r="AB95" s="20">
        <v>0</v>
      </c>
      <c r="AC95" s="20">
        <v>0</v>
      </c>
      <c r="AD95" s="20">
        <v>403.91</v>
      </c>
      <c r="AE95" s="20">
        <v>44.43</v>
      </c>
      <c r="AF95" s="20">
        <v>88.86</v>
      </c>
      <c r="AG95" s="22">
        <v>59</v>
      </c>
      <c r="AH95" s="20" t="s">
        <v>52</v>
      </c>
      <c r="AI95" s="20">
        <v>44.43</v>
      </c>
      <c r="AJ95" s="1">
        <v>1</v>
      </c>
      <c r="AK95" s="1">
        <v>1</v>
      </c>
      <c r="AL95" s="1">
        <v>0</v>
      </c>
    </row>
    <row r="96" spans="1:38" x14ac:dyDescent="0.25">
      <c r="A96" s="7" t="s">
        <v>3</v>
      </c>
      <c r="B96" s="7">
        <v>7692</v>
      </c>
      <c r="C96" s="11">
        <v>43609</v>
      </c>
      <c r="D96" s="7" t="s">
        <v>54</v>
      </c>
      <c r="E96" s="11">
        <v>34900</v>
      </c>
      <c r="F96" s="11">
        <v>36061</v>
      </c>
      <c r="G96" s="8" t="s">
        <v>16</v>
      </c>
      <c r="H96" s="8" t="s">
        <v>56</v>
      </c>
      <c r="I96" s="8" t="s">
        <v>2</v>
      </c>
      <c r="J96" s="8" t="s">
        <v>1</v>
      </c>
      <c r="K96" s="8" t="s">
        <v>154</v>
      </c>
      <c r="L96" s="8" t="s">
        <v>11</v>
      </c>
      <c r="M96" s="8" t="s">
        <v>55</v>
      </c>
      <c r="N96" s="8" t="s">
        <v>68</v>
      </c>
      <c r="O96" s="8" t="s">
        <v>57</v>
      </c>
      <c r="P96" s="8" t="s">
        <v>6</v>
      </c>
      <c r="Q96" s="12">
        <v>43586</v>
      </c>
      <c r="R96" s="19">
        <v>736.69</v>
      </c>
      <c r="S96" s="19">
        <v>5637.44</v>
      </c>
      <c r="T96" s="19">
        <v>6374.13</v>
      </c>
      <c r="U96" s="19">
        <v>663.03</v>
      </c>
      <c r="V96" s="19">
        <v>5073.6899999999996</v>
      </c>
      <c r="W96" s="19">
        <v>5736.72</v>
      </c>
      <c r="X96" s="19">
        <v>73.66</v>
      </c>
      <c r="Y96" s="19">
        <v>563.75</v>
      </c>
      <c r="Z96" s="19">
        <v>637.41</v>
      </c>
      <c r="AA96" s="19">
        <v>0</v>
      </c>
      <c r="AB96" s="19">
        <v>0</v>
      </c>
      <c r="AC96" s="19">
        <v>0</v>
      </c>
      <c r="AD96" s="19">
        <v>736.69</v>
      </c>
      <c r="AE96" s="19">
        <v>81.03</v>
      </c>
      <c r="AF96" s="19">
        <v>162.06</v>
      </c>
      <c r="AG96" s="21">
        <v>77</v>
      </c>
      <c r="AH96" s="19" t="s">
        <v>52</v>
      </c>
      <c r="AI96" s="19">
        <v>81.03</v>
      </c>
      <c r="AJ96" s="1">
        <v>1</v>
      </c>
      <c r="AK96" s="1">
        <v>1</v>
      </c>
      <c r="AL96" s="1">
        <v>0</v>
      </c>
    </row>
    <row r="97" spans="1:38" x14ac:dyDescent="0.25">
      <c r="A97" s="9" t="s">
        <v>3</v>
      </c>
      <c r="B97" s="9">
        <v>7693</v>
      </c>
      <c r="C97" s="13">
        <v>43609</v>
      </c>
      <c r="D97" s="9" t="s">
        <v>54</v>
      </c>
      <c r="E97" s="13">
        <v>34900</v>
      </c>
      <c r="F97" s="13">
        <v>36061</v>
      </c>
      <c r="G97" s="10" t="s">
        <v>16</v>
      </c>
      <c r="H97" s="10" t="s">
        <v>56</v>
      </c>
      <c r="I97" s="10" t="s">
        <v>2</v>
      </c>
      <c r="J97" s="10" t="s">
        <v>1</v>
      </c>
      <c r="K97" s="10" t="s">
        <v>155</v>
      </c>
      <c r="L97" s="10" t="s">
        <v>11</v>
      </c>
      <c r="M97" s="10" t="s">
        <v>55</v>
      </c>
      <c r="N97" s="10" t="s">
        <v>68</v>
      </c>
      <c r="O97" s="10" t="s">
        <v>57</v>
      </c>
      <c r="P97" s="10" t="s">
        <v>6</v>
      </c>
      <c r="Q97" s="14">
        <v>43586</v>
      </c>
      <c r="R97" s="20">
        <v>415.34</v>
      </c>
      <c r="S97" s="20">
        <v>5118.6400000000003</v>
      </c>
      <c r="T97" s="20">
        <v>5533.98</v>
      </c>
      <c r="U97" s="20">
        <v>373.81</v>
      </c>
      <c r="V97" s="20">
        <v>4606.78</v>
      </c>
      <c r="W97" s="20">
        <v>4980.59</v>
      </c>
      <c r="X97" s="20">
        <v>41.53</v>
      </c>
      <c r="Y97" s="20">
        <v>511.86</v>
      </c>
      <c r="Z97" s="20">
        <v>553.39</v>
      </c>
      <c r="AA97" s="20">
        <v>0</v>
      </c>
      <c r="AB97" s="20">
        <v>0</v>
      </c>
      <c r="AC97" s="20">
        <v>0</v>
      </c>
      <c r="AD97" s="20">
        <v>415.34</v>
      </c>
      <c r="AE97" s="20">
        <v>45.68</v>
      </c>
      <c r="AF97" s="20">
        <v>91.36</v>
      </c>
      <c r="AG97" s="22">
        <v>59</v>
      </c>
      <c r="AH97" s="20" t="s">
        <v>52</v>
      </c>
      <c r="AI97" s="20">
        <v>45.68</v>
      </c>
      <c r="AJ97" s="1">
        <v>1</v>
      </c>
      <c r="AK97" s="1">
        <v>1</v>
      </c>
      <c r="AL97" s="1">
        <v>0</v>
      </c>
    </row>
    <row r="98" spans="1:38" x14ac:dyDescent="0.25">
      <c r="A98" s="7" t="s">
        <v>3</v>
      </c>
      <c r="B98" s="7">
        <v>7694</v>
      </c>
      <c r="C98" s="11">
        <v>43609</v>
      </c>
      <c r="D98" s="7" t="s">
        <v>54</v>
      </c>
      <c r="E98" s="11">
        <v>34900</v>
      </c>
      <c r="F98" s="11">
        <v>36061</v>
      </c>
      <c r="G98" s="8" t="s">
        <v>16</v>
      </c>
      <c r="H98" s="8" t="s">
        <v>56</v>
      </c>
      <c r="I98" s="8" t="s">
        <v>2</v>
      </c>
      <c r="J98" s="8" t="s">
        <v>1</v>
      </c>
      <c r="K98" s="8" t="s">
        <v>156</v>
      </c>
      <c r="L98" s="8" t="s">
        <v>11</v>
      </c>
      <c r="M98" s="8" t="s">
        <v>55</v>
      </c>
      <c r="N98" s="8" t="s">
        <v>68</v>
      </c>
      <c r="O98" s="8" t="s">
        <v>57</v>
      </c>
      <c r="P98" s="8" t="s">
        <v>6</v>
      </c>
      <c r="Q98" s="12">
        <v>43586</v>
      </c>
      <c r="R98" s="19">
        <v>412.94</v>
      </c>
      <c r="S98" s="19">
        <v>5112.79</v>
      </c>
      <c r="T98" s="19">
        <v>5525.73</v>
      </c>
      <c r="U98" s="19">
        <v>371.65</v>
      </c>
      <c r="V98" s="19">
        <v>4601.51</v>
      </c>
      <c r="W98" s="19">
        <v>4973.16</v>
      </c>
      <c r="X98" s="19">
        <v>41.29</v>
      </c>
      <c r="Y98" s="19">
        <v>511.28</v>
      </c>
      <c r="Z98" s="19">
        <v>552.57000000000005</v>
      </c>
      <c r="AA98" s="19">
        <v>0</v>
      </c>
      <c r="AB98" s="19">
        <v>0</v>
      </c>
      <c r="AC98" s="19">
        <v>0</v>
      </c>
      <c r="AD98" s="19">
        <v>412.94</v>
      </c>
      <c r="AE98" s="19">
        <v>45.42</v>
      </c>
      <c r="AF98" s="19">
        <v>90.84</v>
      </c>
      <c r="AG98" s="21">
        <v>59</v>
      </c>
      <c r="AH98" s="19" t="s">
        <v>52</v>
      </c>
      <c r="AI98" s="19">
        <v>45.42</v>
      </c>
      <c r="AJ98" s="1">
        <v>1</v>
      </c>
      <c r="AK98" s="1">
        <v>1</v>
      </c>
      <c r="AL98" s="1">
        <v>0</v>
      </c>
    </row>
    <row r="99" spans="1:38" x14ac:dyDescent="0.25">
      <c r="A99" s="9" t="s">
        <v>3</v>
      </c>
      <c r="B99" s="9">
        <v>7695</v>
      </c>
      <c r="C99" s="13">
        <v>43609</v>
      </c>
      <c r="D99" s="9" t="s">
        <v>54</v>
      </c>
      <c r="E99" s="13">
        <v>34900</v>
      </c>
      <c r="F99" s="13">
        <v>36061</v>
      </c>
      <c r="G99" s="10" t="s">
        <v>16</v>
      </c>
      <c r="H99" s="10" t="s">
        <v>56</v>
      </c>
      <c r="I99" s="10" t="s">
        <v>2</v>
      </c>
      <c r="J99" s="10" t="s">
        <v>1</v>
      </c>
      <c r="K99" s="10" t="s">
        <v>157</v>
      </c>
      <c r="L99" s="10" t="s">
        <v>11</v>
      </c>
      <c r="M99" s="10" t="s">
        <v>55</v>
      </c>
      <c r="N99" s="10" t="s">
        <v>68</v>
      </c>
      <c r="O99" s="10" t="s">
        <v>57</v>
      </c>
      <c r="P99" s="10" t="s">
        <v>6</v>
      </c>
      <c r="Q99" s="14">
        <v>43586</v>
      </c>
      <c r="R99" s="20">
        <v>13675.7</v>
      </c>
      <c r="S99" s="20">
        <v>22362.3</v>
      </c>
      <c r="T99" s="20">
        <v>36038</v>
      </c>
      <c r="U99" s="20">
        <v>12308.13</v>
      </c>
      <c r="V99" s="20">
        <v>20126.07</v>
      </c>
      <c r="W99" s="20">
        <v>32434.2</v>
      </c>
      <c r="X99" s="20">
        <v>1367.57</v>
      </c>
      <c r="Y99" s="20">
        <v>2236.23</v>
      </c>
      <c r="Z99" s="20">
        <v>3603.8</v>
      </c>
      <c r="AA99" s="20">
        <v>0</v>
      </c>
      <c r="AB99" s="20">
        <v>0</v>
      </c>
      <c r="AC99" s="20">
        <v>0</v>
      </c>
      <c r="AD99" s="20">
        <v>11274.54</v>
      </c>
      <c r="AE99" s="20">
        <v>1240.19</v>
      </c>
      <c r="AF99" s="20">
        <v>2480.38</v>
      </c>
      <c r="AG99" s="22">
        <v>84</v>
      </c>
      <c r="AH99" s="20" t="s">
        <v>52</v>
      </c>
      <c r="AI99" s="20">
        <v>1240.19</v>
      </c>
      <c r="AJ99" s="1">
        <v>1</v>
      </c>
      <c r="AK99" s="1">
        <v>1</v>
      </c>
      <c r="AL99" s="1">
        <v>0</v>
      </c>
    </row>
    <row r="100" spans="1:38" x14ac:dyDescent="0.25">
      <c r="A100" s="7" t="s">
        <v>3</v>
      </c>
      <c r="B100" s="7">
        <v>7696</v>
      </c>
      <c r="C100" s="11">
        <v>43609</v>
      </c>
      <c r="D100" s="7" t="s">
        <v>54</v>
      </c>
      <c r="E100" s="11">
        <v>34900</v>
      </c>
      <c r="F100" s="11">
        <v>36061</v>
      </c>
      <c r="G100" s="8" t="s">
        <v>16</v>
      </c>
      <c r="H100" s="8" t="s">
        <v>56</v>
      </c>
      <c r="I100" s="8" t="s">
        <v>2</v>
      </c>
      <c r="J100" s="8" t="s">
        <v>1</v>
      </c>
      <c r="K100" s="8" t="s">
        <v>158</v>
      </c>
      <c r="L100" s="8" t="s">
        <v>11</v>
      </c>
      <c r="M100" s="8" t="s">
        <v>55</v>
      </c>
      <c r="N100" s="8" t="s">
        <v>68</v>
      </c>
      <c r="O100" s="8" t="s">
        <v>57</v>
      </c>
      <c r="P100" s="8" t="s">
        <v>6</v>
      </c>
      <c r="Q100" s="12">
        <v>43586</v>
      </c>
      <c r="R100" s="19">
        <v>0</v>
      </c>
      <c r="S100" s="19">
        <v>2945.81</v>
      </c>
      <c r="T100" s="19">
        <v>2945.81</v>
      </c>
      <c r="U100" s="19">
        <v>0</v>
      </c>
      <c r="V100" s="19">
        <v>2651.23</v>
      </c>
      <c r="W100" s="19">
        <v>2651.23</v>
      </c>
      <c r="X100" s="19">
        <v>0</v>
      </c>
      <c r="Y100" s="19">
        <v>294.58</v>
      </c>
      <c r="Z100" s="19">
        <v>294.58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21">
        <v>58</v>
      </c>
      <c r="AH100" s="19" t="s">
        <v>52</v>
      </c>
      <c r="AI100" s="19">
        <v>0</v>
      </c>
      <c r="AJ100" s="1">
        <v>1</v>
      </c>
      <c r="AK100" s="1">
        <v>1</v>
      </c>
      <c r="AL100" s="1">
        <v>0</v>
      </c>
    </row>
    <row r="101" spans="1:38" x14ac:dyDescent="0.25">
      <c r="A101" s="9" t="s">
        <v>3</v>
      </c>
      <c r="B101" s="9">
        <v>7697</v>
      </c>
      <c r="C101" s="13">
        <v>43609</v>
      </c>
      <c r="D101" s="9" t="s">
        <v>54</v>
      </c>
      <c r="E101" s="13">
        <v>34900</v>
      </c>
      <c r="F101" s="13">
        <v>36061</v>
      </c>
      <c r="G101" s="10" t="s">
        <v>16</v>
      </c>
      <c r="H101" s="10" t="s">
        <v>56</v>
      </c>
      <c r="I101" s="10" t="s">
        <v>2</v>
      </c>
      <c r="J101" s="10" t="s">
        <v>1</v>
      </c>
      <c r="K101" s="10" t="s">
        <v>159</v>
      </c>
      <c r="L101" s="10" t="s">
        <v>11</v>
      </c>
      <c r="M101" s="10" t="s">
        <v>55</v>
      </c>
      <c r="N101" s="10" t="s">
        <v>68</v>
      </c>
      <c r="O101" s="10" t="s">
        <v>57</v>
      </c>
      <c r="P101" s="10" t="s">
        <v>6</v>
      </c>
      <c r="Q101" s="14">
        <v>43586</v>
      </c>
      <c r="R101" s="20">
        <v>352.08</v>
      </c>
      <c r="S101" s="20">
        <v>5067.4399999999996</v>
      </c>
      <c r="T101" s="20">
        <v>5419.52</v>
      </c>
      <c r="U101" s="20">
        <v>316.88</v>
      </c>
      <c r="V101" s="20">
        <v>4560.6899999999996</v>
      </c>
      <c r="W101" s="20">
        <v>4877.57</v>
      </c>
      <c r="X101" s="20">
        <v>35.200000000000003</v>
      </c>
      <c r="Y101" s="20">
        <v>506.75</v>
      </c>
      <c r="Z101" s="20">
        <v>541.95000000000005</v>
      </c>
      <c r="AA101" s="20">
        <v>0</v>
      </c>
      <c r="AB101" s="20">
        <v>0</v>
      </c>
      <c r="AC101" s="20">
        <v>0</v>
      </c>
      <c r="AD101" s="20">
        <v>352.08</v>
      </c>
      <c r="AE101" s="20">
        <v>38.72</v>
      </c>
      <c r="AF101" s="20">
        <v>77.44</v>
      </c>
      <c r="AG101" s="22">
        <v>59</v>
      </c>
      <c r="AH101" s="20" t="s">
        <v>52</v>
      </c>
      <c r="AI101" s="20">
        <v>38.72</v>
      </c>
      <c r="AJ101" s="1">
        <v>1</v>
      </c>
      <c r="AK101" s="1">
        <v>1</v>
      </c>
      <c r="AL101" s="1">
        <v>0</v>
      </c>
    </row>
    <row r="102" spans="1:38" x14ac:dyDescent="0.25">
      <c r="A102" s="7" t="s">
        <v>3</v>
      </c>
      <c r="B102" s="7">
        <v>7698</v>
      </c>
      <c r="C102" s="11">
        <v>43609</v>
      </c>
      <c r="D102" s="7" t="s">
        <v>54</v>
      </c>
      <c r="E102" s="11">
        <v>34900</v>
      </c>
      <c r="F102" s="11">
        <v>36061</v>
      </c>
      <c r="G102" s="8" t="s">
        <v>16</v>
      </c>
      <c r="H102" s="8" t="s">
        <v>56</v>
      </c>
      <c r="I102" s="8" t="s">
        <v>2</v>
      </c>
      <c r="J102" s="8" t="s">
        <v>1</v>
      </c>
      <c r="K102" s="8" t="s">
        <v>160</v>
      </c>
      <c r="L102" s="8" t="s">
        <v>11</v>
      </c>
      <c r="M102" s="8" t="s">
        <v>55</v>
      </c>
      <c r="N102" s="8" t="s">
        <v>68</v>
      </c>
      <c r="O102" s="8" t="s">
        <v>57</v>
      </c>
      <c r="P102" s="8" t="s">
        <v>6</v>
      </c>
      <c r="Q102" s="12">
        <v>43586</v>
      </c>
      <c r="R102" s="19">
        <v>9736.5300000000007</v>
      </c>
      <c r="S102" s="19">
        <v>19105.57</v>
      </c>
      <c r="T102" s="19">
        <v>28842.1</v>
      </c>
      <c r="U102" s="19">
        <v>8762.8799999999992</v>
      </c>
      <c r="V102" s="19">
        <v>17195.009999999998</v>
      </c>
      <c r="W102" s="19">
        <v>25957.89</v>
      </c>
      <c r="X102" s="19">
        <v>973.65</v>
      </c>
      <c r="Y102" s="19">
        <v>1910.56</v>
      </c>
      <c r="Z102" s="19">
        <v>2884.21</v>
      </c>
      <c r="AA102" s="19">
        <v>0</v>
      </c>
      <c r="AB102" s="19">
        <v>0</v>
      </c>
      <c r="AC102" s="19">
        <v>0</v>
      </c>
      <c r="AD102" s="19">
        <v>1824.52</v>
      </c>
      <c r="AE102" s="19">
        <v>200.69</v>
      </c>
      <c r="AF102" s="19">
        <v>401.38</v>
      </c>
      <c r="AG102" s="21">
        <v>85</v>
      </c>
      <c r="AH102" s="19" t="s">
        <v>52</v>
      </c>
      <c r="AI102" s="19">
        <v>200.69</v>
      </c>
      <c r="AJ102" s="1">
        <v>1</v>
      </c>
      <c r="AK102" s="1">
        <v>1</v>
      </c>
      <c r="AL102" s="1">
        <v>0</v>
      </c>
    </row>
    <row r="103" spans="1:38" x14ac:dyDescent="0.25">
      <c r="A103" s="9" t="s">
        <v>3</v>
      </c>
      <c r="B103" s="9">
        <v>7699</v>
      </c>
      <c r="C103" s="13">
        <v>43609</v>
      </c>
      <c r="D103" s="9" t="s">
        <v>54</v>
      </c>
      <c r="E103" s="13">
        <v>34900</v>
      </c>
      <c r="F103" s="13">
        <v>36061</v>
      </c>
      <c r="G103" s="10" t="s">
        <v>16</v>
      </c>
      <c r="H103" s="10" t="s">
        <v>56</v>
      </c>
      <c r="I103" s="10" t="s">
        <v>2</v>
      </c>
      <c r="J103" s="10" t="s">
        <v>1</v>
      </c>
      <c r="K103" s="10" t="s">
        <v>161</v>
      </c>
      <c r="L103" s="10" t="s">
        <v>11</v>
      </c>
      <c r="M103" s="10" t="s">
        <v>55</v>
      </c>
      <c r="N103" s="10" t="s">
        <v>68</v>
      </c>
      <c r="O103" s="10" t="s">
        <v>57</v>
      </c>
      <c r="P103" s="10" t="s">
        <v>6</v>
      </c>
      <c r="Q103" s="14">
        <v>43586</v>
      </c>
      <c r="R103" s="20">
        <v>522</v>
      </c>
      <c r="S103" s="20">
        <v>5253.42</v>
      </c>
      <c r="T103" s="20">
        <v>5775.42</v>
      </c>
      <c r="U103" s="20">
        <v>469.8</v>
      </c>
      <c r="V103" s="20">
        <v>4728.08</v>
      </c>
      <c r="W103" s="20">
        <v>5197.88</v>
      </c>
      <c r="X103" s="20">
        <v>52.2</v>
      </c>
      <c r="Y103" s="20">
        <v>525.34</v>
      </c>
      <c r="Z103" s="20">
        <v>577.54</v>
      </c>
      <c r="AA103" s="20">
        <v>0</v>
      </c>
      <c r="AB103" s="20">
        <v>0</v>
      </c>
      <c r="AC103" s="20">
        <v>0</v>
      </c>
      <c r="AD103" s="20">
        <v>522</v>
      </c>
      <c r="AE103" s="20">
        <v>57.42</v>
      </c>
      <c r="AF103" s="20">
        <v>114.84</v>
      </c>
      <c r="AG103" s="22">
        <v>59</v>
      </c>
      <c r="AH103" s="20" t="s">
        <v>52</v>
      </c>
      <c r="AI103" s="20">
        <v>57.42</v>
      </c>
      <c r="AJ103" s="1">
        <v>1</v>
      </c>
      <c r="AK103" s="1">
        <v>1</v>
      </c>
      <c r="AL103" s="1">
        <v>0</v>
      </c>
    </row>
    <row r="104" spans="1:38" x14ac:dyDescent="0.25">
      <c r="A104" s="7" t="s">
        <v>3</v>
      </c>
      <c r="B104" s="7">
        <v>7700</v>
      </c>
      <c r="C104" s="11">
        <v>43609</v>
      </c>
      <c r="D104" s="7" t="s">
        <v>54</v>
      </c>
      <c r="E104" s="11">
        <v>34900</v>
      </c>
      <c r="F104" s="11">
        <v>36061</v>
      </c>
      <c r="G104" s="8" t="s">
        <v>16</v>
      </c>
      <c r="H104" s="8" t="s">
        <v>56</v>
      </c>
      <c r="I104" s="8" t="s">
        <v>2</v>
      </c>
      <c r="J104" s="8" t="s">
        <v>1</v>
      </c>
      <c r="K104" s="8" t="s">
        <v>162</v>
      </c>
      <c r="L104" s="8" t="s">
        <v>11</v>
      </c>
      <c r="M104" s="8" t="s">
        <v>55</v>
      </c>
      <c r="N104" s="8" t="s">
        <v>68</v>
      </c>
      <c r="O104" s="8" t="s">
        <v>57</v>
      </c>
      <c r="P104" s="8" t="s">
        <v>6</v>
      </c>
      <c r="Q104" s="12">
        <v>43586</v>
      </c>
      <c r="R104" s="19">
        <v>2043.79</v>
      </c>
      <c r="S104" s="19">
        <v>5109.24</v>
      </c>
      <c r="T104" s="19">
        <v>7153.03</v>
      </c>
      <c r="U104" s="19">
        <v>1839.42</v>
      </c>
      <c r="V104" s="19">
        <v>4598.3100000000004</v>
      </c>
      <c r="W104" s="19">
        <v>6437.73</v>
      </c>
      <c r="X104" s="19">
        <v>204.37</v>
      </c>
      <c r="Y104" s="19">
        <v>510.93</v>
      </c>
      <c r="Z104" s="19">
        <v>715.3</v>
      </c>
      <c r="AA104" s="19">
        <v>0</v>
      </c>
      <c r="AB104" s="19">
        <v>0</v>
      </c>
      <c r="AC104" s="19">
        <v>0</v>
      </c>
      <c r="AD104" s="19">
        <v>2043.79</v>
      </c>
      <c r="AE104" s="19">
        <v>224.81</v>
      </c>
      <c r="AF104" s="19">
        <v>449.62</v>
      </c>
      <c r="AG104" s="21">
        <v>20</v>
      </c>
      <c r="AH104" s="19" t="s">
        <v>52</v>
      </c>
      <c r="AI104" s="19">
        <v>224.81</v>
      </c>
      <c r="AJ104" s="1">
        <v>1</v>
      </c>
      <c r="AK104" s="1">
        <v>1</v>
      </c>
      <c r="AL104" s="1">
        <v>0</v>
      </c>
    </row>
    <row r="105" spans="1:38" x14ac:dyDescent="0.25">
      <c r="A105" s="9" t="s">
        <v>3</v>
      </c>
      <c r="B105" s="9">
        <v>7701</v>
      </c>
      <c r="C105" s="13">
        <v>43609</v>
      </c>
      <c r="D105" s="9" t="s">
        <v>54</v>
      </c>
      <c r="E105" s="13">
        <v>34900</v>
      </c>
      <c r="F105" s="13">
        <v>36061</v>
      </c>
      <c r="G105" s="10" t="s">
        <v>16</v>
      </c>
      <c r="H105" s="10" t="s">
        <v>56</v>
      </c>
      <c r="I105" s="10" t="s">
        <v>2</v>
      </c>
      <c r="J105" s="10" t="s">
        <v>1</v>
      </c>
      <c r="K105" s="10" t="s">
        <v>163</v>
      </c>
      <c r="L105" s="10" t="s">
        <v>11</v>
      </c>
      <c r="M105" s="10" t="s">
        <v>55</v>
      </c>
      <c r="N105" s="10" t="s">
        <v>68</v>
      </c>
      <c r="O105" s="10" t="s">
        <v>57</v>
      </c>
      <c r="P105" s="10" t="s">
        <v>6</v>
      </c>
      <c r="Q105" s="14">
        <v>43586</v>
      </c>
      <c r="R105" s="20">
        <v>643.35</v>
      </c>
      <c r="S105" s="20">
        <v>5729.6</v>
      </c>
      <c r="T105" s="20">
        <v>6372.95</v>
      </c>
      <c r="U105" s="20">
        <v>579.02</v>
      </c>
      <c r="V105" s="20">
        <v>5156.6400000000003</v>
      </c>
      <c r="W105" s="20">
        <v>5735.66</v>
      </c>
      <c r="X105" s="20">
        <v>64.33</v>
      </c>
      <c r="Y105" s="20">
        <v>572.96</v>
      </c>
      <c r="Z105" s="20">
        <v>637.29</v>
      </c>
      <c r="AA105" s="20">
        <v>0</v>
      </c>
      <c r="AB105" s="20">
        <v>0</v>
      </c>
      <c r="AC105" s="20">
        <v>0</v>
      </c>
      <c r="AD105" s="20">
        <v>643.35</v>
      </c>
      <c r="AE105" s="20">
        <v>70.760000000000005</v>
      </c>
      <c r="AF105" s="20">
        <v>141.52000000000001</v>
      </c>
      <c r="AG105" s="22">
        <v>65</v>
      </c>
      <c r="AH105" s="20" t="s">
        <v>52</v>
      </c>
      <c r="AI105" s="20">
        <v>70.760000000000005</v>
      </c>
      <c r="AJ105" s="1">
        <v>1</v>
      </c>
      <c r="AK105" s="1">
        <v>1</v>
      </c>
      <c r="AL105" s="1">
        <v>0</v>
      </c>
    </row>
    <row r="106" spans="1:38" x14ac:dyDescent="0.25">
      <c r="A106" s="7" t="s">
        <v>3</v>
      </c>
      <c r="B106" s="7">
        <v>7702</v>
      </c>
      <c r="C106" s="11">
        <v>43609</v>
      </c>
      <c r="D106" s="7" t="s">
        <v>54</v>
      </c>
      <c r="E106" s="11">
        <v>34900</v>
      </c>
      <c r="F106" s="11">
        <v>36061</v>
      </c>
      <c r="G106" s="8" t="s">
        <v>16</v>
      </c>
      <c r="H106" s="8" t="s">
        <v>52</v>
      </c>
      <c r="I106" s="8" t="s">
        <v>2</v>
      </c>
      <c r="J106" s="8" t="s">
        <v>1</v>
      </c>
      <c r="K106" s="8" t="s">
        <v>68</v>
      </c>
      <c r="L106" s="8" t="s">
        <v>52</v>
      </c>
      <c r="M106" s="8" t="s">
        <v>66</v>
      </c>
      <c r="N106" s="8" t="s">
        <v>68</v>
      </c>
      <c r="O106" s="8" t="s">
        <v>57</v>
      </c>
      <c r="P106" s="8" t="s">
        <v>67</v>
      </c>
      <c r="Q106" s="12">
        <v>43586</v>
      </c>
      <c r="R106" s="19">
        <v>2837.55</v>
      </c>
      <c r="S106" s="19">
        <v>0</v>
      </c>
      <c r="T106" s="19">
        <v>2837.55</v>
      </c>
      <c r="U106" s="19">
        <v>2837.55</v>
      </c>
      <c r="V106" s="19">
        <v>0</v>
      </c>
      <c r="W106" s="19">
        <v>2837.55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21">
        <v>0</v>
      </c>
      <c r="AH106" s="19" t="s">
        <v>52</v>
      </c>
      <c r="AI106" s="19">
        <v>0</v>
      </c>
      <c r="AJ106" s="1">
        <v>1</v>
      </c>
      <c r="AK106" s="1">
        <v>1</v>
      </c>
      <c r="AL106" s="1">
        <v>0</v>
      </c>
    </row>
    <row r="107" spans="1:38" x14ac:dyDescent="0.25">
      <c r="A107" s="9" t="s">
        <v>3</v>
      </c>
      <c r="B107" s="9">
        <v>7703</v>
      </c>
      <c r="C107" s="13">
        <v>43609</v>
      </c>
      <c r="D107" s="9" t="s">
        <v>54</v>
      </c>
      <c r="E107" s="13">
        <v>34900</v>
      </c>
      <c r="F107" s="13">
        <v>36061</v>
      </c>
      <c r="G107" s="10" t="s">
        <v>16</v>
      </c>
      <c r="H107" s="10" t="s">
        <v>56</v>
      </c>
      <c r="I107" s="10" t="s">
        <v>2</v>
      </c>
      <c r="J107" s="10" t="s">
        <v>1</v>
      </c>
      <c r="K107" s="10" t="s">
        <v>164</v>
      </c>
      <c r="L107" s="10" t="s">
        <v>11</v>
      </c>
      <c r="M107" s="10" t="s">
        <v>55</v>
      </c>
      <c r="N107" s="10" t="s">
        <v>68</v>
      </c>
      <c r="O107" s="10" t="s">
        <v>57</v>
      </c>
      <c r="P107" s="10" t="s">
        <v>6</v>
      </c>
      <c r="Q107" s="14">
        <v>43586</v>
      </c>
      <c r="R107" s="20">
        <v>1994</v>
      </c>
      <c r="S107" s="20">
        <v>8501.31</v>
      </c>
      <c r="T107" s="20">
        <v>10495.31</v>
      </c>
      <c r="U107" s="20">
        <v>1794.6</v>
      </c>
      <c r="V107" s="20">
        <v>7651.18</v>
      </c>
      <c r="W107" s="20">
        <v>9445.7800000000007</v>
      </c>
      <c r="X107" s="20">
        <v>199.4</v>
      </c>
      <c r="Y107" s="20">
        <v>850.13</v>
      </c>
      <c r="Z107" s="20">
        <v>1049.53</v>
      </c>
      <c r="AA107" s="20">
        <v>0</v>
      </c>
      <c r="AB107" s="20">
        <v>0</v>
      </c>
      <c r="AC107" s="20">
        <v>0</v>
      </c>
      <c r="AD107" s="20">
        <v>1994</v>
      </c>
      <c r="AE107" s="20">
        <v>219.34</v>
      </c>
      <c r="AF107" s="20">
        <v>438.68</v>
      </c>
      <c r="AG107" s="22">
        <v>85</v>
      </c>
      <c r="AH107" s="20" t="s">
        <v>52</v>
      </c>
      <c r="AI107" s="20">
        <v>219.34</v>
      </c>
      <c r="AJ107" s="1">
        <v>1</v>
      </c>
      <c r="AK107" s="1">
        <v>1</v>
      </c>
      <c r="AL107" s="1">
        <v>0</v>
      </c>
    </row>
    <row r="108" spans="1:38" x14ac:dyDescent="0.25">
      <c r="A108" s="7" t="s">
        <v>3</v>
      </c>
      <c r="B108" s="7">
        <v>7704</v>
      </c>
      <c r="C108" s="11">
        <v>43609</v>
      </c>
      <c r="D108" s="7" t="s">
        <v>54</v>
      </c>
      <c r="E108" s="11">
        <v>34900</v>
      </c>
      <c r="F108" s="11">
        <v>36061</v>
      </c>
      <c r="G108" s="8" t="s">
        <v>16</v>
      </c>
      <c r="H108" s="8" t="s">
        <v>56</v>
      </c>
      <c r="I108" s="8" t="s">
        <v>2</v>
      </c>
      <c r="J108" s="8" t="s">
        <v>1</v>
      </c>
      <c r="K108" s="8" t="s">
        <v>165</v>
      </c>
      <c r="L108" s="8" t="s">
        <v>11</v>
      </c>
      <c r="M108" s="8" t="s">
        <v>55</v>
      </c>
      <c r="N108" s="8" t="s">
        <v>68</v>
      </c>
      <c r="O108" s="8" t="s">
        <v>57</v>
      </c>
      <c r="P108" s="8" t="s">
        <v>6</v>
      </c>
      <c r="Q108" s="12">
        <v>43586</v>
      </c>
      <c r="R108" s="19">
        <v>6201.38</v>
      </c>
      <c r="S108" s="19">
        <v>14756.54</v>
      </c>
      <c r="T108" s="19">
        <v>20957.919999999998</v>
      </c>
      <c r="U108" s="19">
        <v>5581.25</v>
      </c>
      <c r="V108" s="19">
        <v>13280.88</v>
      </c>
      <c r="W108" s="19">
        <v>18862.13</v>
      </c>
      <c r="X108" s="19">
        <v>620.13</v>
      </c>
      <c r="Y108" s="19">
        <v>1475.66</v>
      </c>
      <c r="Z108" s="19">
        <v>2095.79</v>
      </c>
      <c r="AA108" s="19">
        <v>0</v>
      </c>
      <c r="AB108" s="19">
        <v>0</v>
      </c>
      <c r="AC108" s="19">
        <v>0</v>
      </c>
      <c r="AD108" s="19">
        <v>6201.38</v>
      </c>
      <c r="AE108" s="19">
        <v>682.15</v>
      </c>
      <c r="AF108" s="19">
        <v>1364.3</v>
      </c>
      <c r="AG108" s="21">
        <v>85</v>
      </c>
      <c r="AH108" s="19" t="s">
        <v>52</v>
      </c>
      <c r="AI108" s="19">
        <v>682.15</v>
      </c>
      <c r="AJ108" s="1">
        <v>1</v>
      </c>
      <c r="AK108" s="1">
        <v>1</v>
      </c>
      <c r="AL108" s="1">
        <v>0</v>
      </c>
    </row>
    <row r="109" spans="1:38" x14ac:dyDescent="0.25">
      <c r="A109" s="9" t="s">
        <v>3</v>
      </c>
      <c r="B109" s="9">
        <v>7705</v>
      </c>
      <c r="C109" s="13">
        <v>43609</v>
      </c>
      <c r="D109" s="9" t="s">
        <v>54</v>
      </c>
      <c r="E109" s="13">
        <v>34900</v>
      </c>
      <c r="F109" s="13">
        <v>36061</v>
      </c>
      <c r="G109" s="10" t="s">
        <v>16</v>
      </c>
      <c r="H109" s="10" t="s">
        <v>56</v>
      </c>
      <c r="I109" s="10" t="s">
        <v>2</v>
      </c>
      <c r="J109" s="10" t="s">
        <v>1</v>
      </c>
      <c r="K109" s="10" t="s">
        <v>166</v>
      </c>
      <c r="L109" s="10" t="s">
        <v>12</v>
      </c>
      <c r="M109" s="10" t="s">
        <v>55</v>
      </c>
      <c r="N109" s="10" t="s">
        <v>68</v>
      </c>
      <c r="O109" s="10" t="s">
        <v>57</v>
      </c>
      <c r="P109" s="10" t="s">
        <v>6</v>
      </c>
      <c r="Q109" s="14">
        <v>43586</v>
      </c>
      <c r="R109" s="20">
        <v>9336.4699999999993</v>
      </c>
      <c r="S109" s="20">
        <v>20689.740000000002</v>
      </c>
      <c r="T109" s="20">
        <v>30026.21</v>
      </c>
      <c r="U109" s="20">
        <v>8402.83</v>
      </c>
      <c r="V109" s="20">
        <v>18620.759999999998</v>
      </c>
      <c r="W109" s="20">
        <v>27023.59</v>
      </c>
      <c r="X109" s="20">
        <v>933.64</v>
      </c>
      <c r="Y109" s="20">
        <v>2068.98</v>
      </c>
      <c r="Z109" s="20">
        <v>3002.62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2">
        <v>85</v>
      </c>
      <c r="AH109" s="20" t="s">
        <v>52</v>
      </c>
      <c r="AI109" s="20">
        <v>0</v>
      </c>
      <c r="AJ109" s="1">
        <v>1</v>
      </c>
      <c r="AK109" s="1">
        <v>1</v>
      </c>
      <c r="AL109" s="1">
        <v>0</v>
      </c>
    </row>
    <row r="110" spans="1:38" x14ac:dyDescent="0.25">
      <c r="A110" s="7" t="s">
        <v>3</v>
      </c>
      <c r="B110" s="7">
        <v>7706</v>
      </c>
      <c r="C110" s="11">
        <v>43609</v>
      </c>
      <c r="D110" s="7" t="s">
        <v>54</v>
      </c>
      <c r="E110" s="11">
        <v>34900</v>
      </c>
      <c r="F110" s="11">
        <v>36061</v>
      </c>
      <c r="G110" s="8" t="s">
        <v>16</v>
      </c>
      <c r="H110" s="8" t="s">
        <v>56</v>
      </c>
      <c r="I110" s="8" t="s">
        <v>2</v>
      </c>
      <c r="J110" s="8" t="s">
        <v>1</v>
      </c>
      <c r="K110" s="8" t="s">
        <v>167</v>
      </c>
      <c r="L110" s="8" t="s">
        <v>12</v>
      </c>
      <c r="M110" s="8" t="s">
        <v>55</v>
      </c>
      <c r="N110" s="8" t="s">
        <v>68</v>
      </c>
      <c r="O110" s="8" t="s">
        <v>57</v>
      </c>
      <c r="P110" s="8" t="s">
        <v>6</v>
      </c>
      <c r="Q110" s="12">
        <v>43586</v>
      </c>
      <c r="R110" s="19">
        <v>970.56</v>
      </c>
      <c r="S110" s="19">
        <v>5882.06</v>
      </c>
      <c r="T110" s="19">
        <v>6852.62</v>
      </c>
      <c r="U110" s="19">
        <v>873.51</v>
      </c>
      <c r="V110" s="19">
        <v>5293.85</v>
      </c>
      <c r="W110" s="19">
        <v>6167.36</v>
      </c>
      <c r="X110" s="19">
        <v>97.05</v>
      </c>
      <c r="Y110" s="19">
        <v>588.21</v>
      </c>
      <c r="Z110" s="19">
        <v>685.26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21">
        <v>59</v>
      </c>
      <c r="AH110" s="19" t="s">
        <v>52</v>
      </c>
      <c r="AI110" s="19">
        <v>0</v>
      </c>
      <c r="AJ110" s="1">
        <v>1</v>
      </c>
      <c r="AK110" s="1">
        <v>1</v>
      </c>
      <c r="AL110" s="1">
        <v>0</v>
      </c>
    </row>
    <row r="111" spans="1:38" x14ac:dyDescent="0.25">
      <c r="A111" s="9" t="s">
        <v>3</v>
      </c>
      <c r="B111" s="9">
        <v>7707</v>
      </c>
      <c r="C111" s="13">
        <v>43609</v>
      </c>
      <c r="D111" s="9" t="s">
        <v>54</v>
      </c>
      <c r="E111" s="13">
        <v>34900</v>
      </c>
      <c r="F111" s="13">
        <v>36061</v>
      </c>
      <c r="G111" s="10" t="s">
        <v>16</v>
      </c>
      <c r="H111" s="10" t="s">
        <v>56</v>
      </c>
      <c r="I111" s="10" t="s">
        <v>2</v>
      </c>
      <c r="J111" s="10" t="s">
        <v>1</v>
      </c>
      <c r="K111" s="10" t="s">
        <v>168</v>
      </c>
      <c r="L111" s="10" t="s">
        <v>11</v>
      </c>
      <c r="M111" s="10" t="s">
        <v>55</v>
      </c>
      <c r="N111" s="10" t="s">
        <v>68</v>
      </c>
      <c r="O111" s="10" t="s">
        <v>57</v>
      </c>
      <c r="P111" s="10" t="s">
        <v>6</v>
      </c>
      <c r="Q111" s="14">
        <v>43586</v>
      </c>
      <c r="R111" s="20">
        <v>12007.75</v>
      </c>
      <c r="S111" s="20">
        <v>24201.37</v>
      </c>
      <c r="T111" s="20">
        <v>36209.120000000003</v>
      </c>
      <c r="U111" s="20">
        <v>10806.98</v>
      </c>
      <c r="V111" s="20">
        <v>21781.23</v>
      </c>
      <c r="W111" s="20">
        <v>32588.21</v>
      </c>
      <c r="X111" s="20">
        <v>1200.77</v>
      </c>
      <c r="Y111" s="20">
        <v>2420.14</v>
      </c>
      <c r="Z111" s="20">
        <v>3620.91</v>
      </c>
      <c r="AA111" s="20">
        <v>0</v>
      </c>
      <c r="AB111" s="20">
        <v>0</v>
      </c>
      <c r="AC111" s="20">
        <v>0</v>
      </c>
      <c r="AD111" s="20">
        <v>12007.75</v>
      </c>
      <c r="AE111" s="20">
        <v>1320.85</v>
      </c>
      <c r="AF111" s="20">
        <v>2641.7</v>
      </c>
      <c r="AG111" s="22">
        <v>85</v>
      </c>
      <c r="AH111" s="20" t="s">
        <v>52</v>
      </c>
      <c r="AI111" s="20">
        <v>1320.85</v>
      </c>
      <c r="AJ111" s="1">
        <v>1</v>
      </c>
      <c r="AK111" s="1">
        <v>1</v>
      </c>
      <c r="AL111" s="1">
        <v>0</v>
      </c>
    </row>
    <row r="112" spans="1:38" x14ac:dyDescent="0.25">
      <c r="A112" s="7" t="s">
        <v>3</v>
      </c>
      <c r="B112" s="7">
        <v>7708</v>
      </c>
      <c r="C112" s="11">
        <v>43609</v>
      </c>
      <c r="D112" s="7" t="s">
        <v>54</v>
      </c>
      <c r="E112" s="11">
        <v>34900</v>
      </c>
      <c r="F112" s="11">
        <v>36061</v>
      </c>
      <c r="G112" s="8" t="s">
        <v>16</v>
      </c>
      <c r="H112" s="8" t="s">
        <v>56</v>
      </c>
      <c r="I112" s="8" t="s">
        <v>2</v>
      </c>
      <c r="J112" s="8" t="s">
        <v>1</v>
      </c>
      <c r="K112" s="8" t="s">
        <v>169</v>
      </c>
      <c r="L112" s="8" t="s">
        <v>11</v>
      </c>
      <c r="M112" s="8" t="s">
        <v>55</v>
      </c>
      <c r="N112" s="8" t="s">
        <v>68</v>
      </c>
      <c r="O112" s="8" t="s">
        <v>57</v>
      </c>
      <c r="P112" s="8" t="s">
        <v>6</v>
      </c>
      <c r="Q112" s="12">
        <v>43586</v>
      </c>
      <c r="R112" s="19">
        <v>6204.27</v>
      </c>
      <c r="S112" s="19">
        <v>13822.62</v>
      </c>
      <c r="T112" s="19">
        <v>20026.89</v>
      </c>
      <c r="U112" s="19">
        <v>5583.85</v>
      </c>
      <c r="V112" s="19">
        <v>12440.36</v>
      </c>
      <c r="W112" s="19">
        <v>18024.21</v>
      </c>
      <c r="X112" s="19">
        <v>620.41999999999996</v>
      </c>
      <c r="Y112" s="19">
        <v>1382.26</v>
      </c>
      <c r="Z112" s="19">
        <v>2002.68</v>
      </c>
      <c r="AA112" s="19">
        <v>0</v>
      </c>
      <c r="AB112" s="19">
        <v>0</v>
      </c>
      <c r="AC112" s="19">
        <v>0</v>
      </c>
      <c r="AD112" s="19">
        <v>6204.27</v>
      </c>
      <c r="AE112" s="19">
        <v>682.46</v>
      </c>
      <c r="AF112" s="19">
        <v>1364.92</v>
      </c>
      <c r="AG112" s="21">
        <v>85</v>
      </c>
      <c r="AH112" s="19" t="s">
        <v>52</v>
      </c>
      <c r="AI112" s="19">
        <v>682.46</v>
      </c>
      <c r="AJ112" s="1">
        <v>1</v>
      </c>
      <c r="AK112" s="1">
        <v>1</v>
      </c>
      <c r="AL112" s="1">
        <v>0</v>
      </c>
    </row>
    <row r="113" spans="1:38" x14ac:dyDescent="0.25">
      <c r="A113" s="9" t="s">
        <v>3</v>
      </c>
      <c r="B113" s="9">
        <v>7709</v>
      </c>
      <c r="C113" s="13">
        <v>43609</v>
      </c>
      <c r="D113" s="9" t="s">
        <v>54</v>
      </c>
      <c r="E113" s="13">
        <v>34900</v>
      </c>
      <c r="F113" s="13">
        <v>36061</v>
      </c>
      <c r="G113" s="10" t="s">
        <v>16</v>
      </c>
      <c r="H113" s="10" t="s">
        <v>56</v>
      </c>
      <c r="I113" s="10" t="s">
        <v>2</v>
      </c>
      <c r="J113" s="10" t="s">
        <v>1</v>
      </c>
      <c r="K113" s="10" t="s">
        <v>170</v>
      </c>
      <c r="L113" s="10" t="s">
        <v>11</v>
      </c>
      <c r="M113" s="10" t="s">
        <v>55</v>
      </c>
      <c r="N113" s="10" t="s">
        <v>68</v>
      </c>
      <c r="O113" s="10" t="s">
        <v>57</v>
      </c>
      <c r="P113" s="10" t="s">
        <v>6</v>
      </c>
      <c r="Q113" s="14">
        <v>43586</v>
      </c>
      <c r="R113" s="20">
        <v>3861.26</v>
      </c>
      <c r="S113" s="20">
        <v>9683.19</v>
      </c>
      <c r="T113" s="20">
        <v>13544.45</v>
      </c>
      <c r="U113" s="20">
        <v>3475.14</v>
      </c>
      <c r="V113" s="20">
        <v>8714.8700000000008</v>
      </c>
      <c r="W113" s="20">
        <v>12190.01</v>
      </c>
      <c r="X113" s="20">
        <v>386.12</v>
      </c>
      <c r="Y113" s="20">
        <v>968.32</v>
      </c>
      <c r="Z113" s="20">
        <v>1354.44</v>
      </c>
      <c r="AA113" s="20">
        <v>0</v>
      </c>
      <c r="AB113" s="20">
        <v>0</v>
      </c>
      <c r="AC113" s="20">
        <v>0</v>
      </c>
      <c r="AD113" s="20">
        <v>3861.26</v>
      </c>
      <c r="AE113" s="20">
        <v>424.73</v>
      </c>
      <c r="AF113" s="20">
        <v>849.46</v>
      </c>
      <c r="AG113" s="22">
        <v>85</v>
      </c>
      <c r="AH113" s="20" t="s">
        <v>52</v>
      </c>
      <c r="AI113" s="20">
        <v>424.73</v>
      </c>
      <c r="AJ113" s="1">
        <v>1</v>
      </c>
      <c r="AK113" s="1">
        <v>1</v>
      </c>
      <c r="AL113" s="1">
        <v>0</v>
      </c>
    </row>
    <row r="114" spans="1:38" x14ac:dyDescent="0.25">
      <c r="A114" s="7" t="s">
        <v>3</v>
      </c>
      <c r="B114" s="7">
        <v>7710</v>
      </c>
      <c r="C114" s="11">
        <v>43609</v>
      </c>
      <c r="D114" s="7" t="s">
        <v>54</v>
      </c>
      <c r="E114" s="11">
        <v>34900</v>
      </c>
      <c r="F114" s="11">
        <v>36061</v>
      </c>
      <c r="G114" s="8" t="s">
        <v>16</v>
      </c>
      <c r="H114" s="8" t="s">
        <v>56</v>
      </c>
      <c r="I114" s="8" t="s">
        <v>2</v>
      </c>
      <c r="J114" s="8" t="s">
        <v>1</v>
      </c>
      <c r="K114" s="8" t="s">
        <v>171</v>
      </c>
      <c r="L114" s="8" t="s">
        <v>12</v>
      </c>
      <c r="M114" s="8" t="s">
        <v>55</v>
      </c>
      <c r="N114" s="8" t="s">
        <v>68</v>
      </c>
      <c r="O114" s="8" t="s">
        <v>57</v>
      </c>
      <c r="P114" s="8" t="s">
        <v>6</v>
      </c>
      <c r="Q114" s="12">
        <v>43586</v>
      </c>
      <c r="R114" s="19">
        <v>755.13</v>
      </c>
      <c r="S114" s="19">
        <v>4735.09</v>
      </c>
      <c r="T114" s="19">
        <v>5490.22</v>
      </c>
      <c r="U114" s="19">
        <v>679.62</v>
      </c>
      <c r="V114" s="19">
        <v>4261.58</v>
      </c>
      <c r="W114" s="19">
        <v>4941.2</v>
      </c>
      <c r="X114" s="19">
        <v>75.510000000000005</v>
      </c>
      <c r="Y114" s="19">
        <v>473.51</v>
      </c>
      <c r="Z114" s="19">
        <v>549.02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21">
        <v>59</v>
      </c>
      <c r="AH114" s="19" t="s">
        <v>52</v>
      </c>
      <c r="AI114" s="19">
        <v>0</v>
      </c>
      <c r="AJ114" s="1">
        <v>1</v>
      </c>
      <c r="AK114" s="1">
        <v>1</v>
      </c>
      <c r="AL114" s="1">
        <v>0</v>
      </c>
    </row>
    <row r="115" spans="1:38" x14ac:dyDescent="0.25">
      <c r="A115" s="9" t="s">
        <v>3</v>
      </c>
      <c r="B115" s="9">
        <v>7711</v>
      </c>
      <c r="C115" s="13">
        <v>43609</v>
      </c>
      <c r="D115" s="9" t="s">
        <v>54</v>
      </c>
      <c r="E115" s="13">
        <v>34900</v>
      </c>
      <c r="F115" s="13">
        <v>36061</v>
      </c>
      <c r="G115" s="10" t="s">
        <v>16</v>
      </c>
      <c r="H115" s="10" t="s">
        <v>56</v>
      </c>
      <c r="I115" s="10" t="s">
        <v>2</v>
      </c>
      <c r="J115" s="10" t="s">
        <v>1</v>
      </c>
      <c r="K115" s="10" t="s">
        <v>172</v>
      </c>
      <c r="L115" s="10" t="s">
        <v>12</v>
      </c>
      <c r="M115" s="10" t="s">
        <v>55</v>
      </c>
      <c r="N115" s="10" t="s">
        <v>68</v>
      </c>
      <c r="O115" s="10" t="s">
        <v>57</v>
      </c>
      <c r="P115" s="10" t="s">
        <v>6</v>
      </c>
      <c r="Q115" s="14">
        <v>43586</v>
      </c>
      <c r="R115" s="20">
        <v>1849.36</v>
      </c>
      <c r="S115" s="20">
        <v>7837.88</v>
      </c>
      <c r="T115" s="20">
        <v>9687.24</v>
      </c>
      <c r="U115" s="20">
        <v>1664.43</v>
      </c>
      <c r="V115" s="20">
        <v>7054.09</v>
      </c>
      <c r="W115" s="20">
        <v>8718.52</v>
      </c>
      <c r="X115" s="20">
        <v>184.93</v>
      </c>
      <c r="Y115" s="20">
        <v>783.79</v>
      </c>
      <c r="Z115" s="20">
        <v>968.72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2">
        <v>85</v>
      </c>
      <c r="AH115" s="20" t="s">
        <v>52</v>
      </c>
      <c r="AI115" s="20">
        <v>0</v>
      </c>
      <c r="AJ115" s="1">
        <v>1</v>
      </c>
      <c r="AK115" s="1">
        <v>1</v>
      </c>
      <c r="AL115" s="1">
        <v>0</v>
      </c>
    </row>
    <row r="116" spans="1:38" x14ac:dyDescent="0.25">
      <c r="A116" s="7" t="s">
        <v>3</v>
      </c>
      <c r="B116" s="7">
        <v>7712</v>
      </c>
      <c r="C116" s="11">
        <v>43609</v>
      </c>
      <c r="D116" s="7" t="s">
        <v>54</v>
      </c>
      <c r="E116" s="11">
        <v>34900</v>
      </c>
      <c r="F116" s="11">
        <v>36061</v>
      </c>
      <c r="G116" s="8" t="s">
        <v>16</v>
      </c>
      <c r="H116" s="8" t="s">
        <v>56</v>
      </c>
      <c r="I116" s="8" t="s">
        <v>2</v>
      </c>
      <c r="J116" s="8" t="s">
        <v>1</v>
      </c>
      <c r="K116" s="8" t="s">
        <v>173</v>
      </c>
      <c r="L116" s="8" t="s">
        <v>11</v>
      </c>
      <c r="M116" s="8" t="s">
        <v>55</v>
      </c>
      <c r="N116" s="8" t="s">
        <v>68</v>
      </c>
      <c r="O116" s="8" t="s">
        <v>57</v>
      </c>
      <c r="P116" s="8" t="s">
        <v>6</v>
      </c>
      <c r="Q116" s="12">
        <v>43586</v>
      </c>
      <c r="R116" s="19">
        <v>802.06</v>
      </c>
      <c r="S116" s="19">
        <v>5159.17</v>
      </c>
      <c r="T116" s="19">
        <v>5961.23</v>
      </c>
      <c r="U116" s="19">
        <v>721.86</v>
      </c>
      <c r="V116" s="19">
        <v>4643.25</v>
      </c>
      <c r="W116" s="19">
        <v>5365.11</v>
      </c>
      <c r="X116" s="19">
        <v>80.2</v>
      </c>
      <c r="Y116" s="19">
        <v>515.91999999999996</v>
      </c>
      <c r="Z116" s="19">
        <v>596.12</v>
      </c>
      <c r="AA116" s="19">
        <v>0</v>
      </c>
      <c r="AB116" s="19">
        <v>0</v>
      </c>
      <c r="AC116" s="19">
        <v>0</v>
      </c>
      <c r="AD116" s="19">
        <v>147.16999999999999</v>
      </c>
      <c r="AE116" s="19">
        <v>16.18</v>
      </c>
      <c r="AF116" s="19">
        <v>32.36</v>
      </c>
      <c r="AG116" s="21">
        <v>59</v>
      </c>
      <c r="AH116" s="19" t="s">
        <v>52</v>
      </c>
      <c r="AI116" s="19">
        <v>16.18</v>
      </c>
      <c r="AJ116" s="1">
        <v>1</v>
      </c>
      <c r="AK116" s="1">
        <v>1</v>
      </c>
      <c r="AL116" s="1">
        <v>0</v>
      </c>
    </row>
    <row r="117" spans="1:38" x14ac:dyDescent="0.25">
      <c r="A117" s="9" t="s">
        <v>3</v>
      </c>
      <c r="B117" s="9">
        <v>7713</v>
      </c>
      <c r="C117" s="13">
        <v>43609</v>
      </c>
      <c r="D117" s="9" t="s">
        <v>54</v>
      </c>
      <c r="E117" s="13">
        <v>34900</v>
      </c>
      <c r="F117" s="13">
        <v>36061</v>
      </c>
      <c r="G117" s="10" t="s">
        <v>16</v>
      </c>
      <c r="H117" s="10" t="s">
        <v>56</v>
      </c>
      <c r="I117" s="10" t="s">
        <v>2</v>
      </c>
      <c r="J117" s="10" t="s">
        <v>1</v>
      </c>
      <c r="K117" s="10" t="s">
        <v>174</v>
      </c>
      <c r="L117" s="10" t="s">
        <v>11</v>
      </c>
      <c r="M117" s="10" t="s">
        <v>55</v>
      </c>
      <c r="N117" s="10" t="s">
        <v>68</v>
      </c>
      <c r="O117" s="10" t="s">
        <v>57</v>
      </c>
      <c r="P117" s="10" t="s">
        <v>6</v>
      </c>
      <c r="Q117" s="14">
        <v>43586</v>
      </c>
      <c r="R117" s="20">
        <v>845.44</v>
      </c>
      <c r="S117" s="20">
        <v>5373.03</v>
      </c>
      <c r="T117" s="20">
        <v>6218.47</v>
      </c>
      <c r="U117" s="20">
        <v>760.9</v>
      </c>
      <c r="V117" s="20">
        <v>4835.7299999999996</v>
      </c>
      <c r="W117" s="20">
        <v>5596.63</v>
      </c>
      <c r="X117" s="20">
        <v>84.54</v>
      </c>
      <c r="Y117" s="20">
        <v>537.29999999999995</v>
      </c>
      <c r="Z117" s="20">
        <v>621.84</v>
      </c>
      <c r="AA117" s="20">
        <v>0</v>
      </c>
      <c r="AB117" s="20">
        <v>0</v>
      </c>
      <c r="AC117" s="20">
        <v>0</v>
      </c>
      <c r="AD117" s="20">
        <v>845.44</v>
      </c>
      <c r="AE117" s="20">
        <v>92.99</v>
      </c>
      <c r="AF117" s="20">
        <v>185.98</v>
      </c>
      <c r="AG117" s="22">
        <v>59</v>
      </c>
      <c r="AH117" s="20" t="s">
        <v>52</v>
      </c>
      <c r="AI117" s="20">
        <v>92.99</v>
      </c>
      <c r="AJ117" s="1">
        <v>1</v>
      </c>
      <c r="AK117" s="1">
        <v>1</v>
      </c>
      <c r="AL117" s="1">
        <v>0</v>
      </c>
    </row>
    <row r="118" spans="1:38" x14ac:dyDescent="0.25">
      <c r="A118" s="7" t="s">
        <v>3</v>
      </c>
      <c r="B118" s="7">
        <v>7714</v>
      </c>
      <c r="C118" s="11">
        <v>43609</v>
      </c>
      <c r="D118" s="7" t="s">
        <v>54</v>
      </c>
      <c r="E118" s="11">
        <v>34900</v>
      </c>
      <c r="F118" s="11">
        <v>36061</v>
      </c>
      <c r="G118" s="8" t="s">
        <v>16</v>
      </c>
      <c r="H118" s="8" t="s">
        <v>56</v>
      </c>
      <c r="I118" s="8" t="s">
        <v>2</v>
      </c>
      <c r="J118" s="8" t="s">
        <v>1</v>
      </c>
      <c r="K118" s="8" t="s">
        <v>175</v>
      </c>
      <c r="L118" s="8" t="s">
        <v>11</v>
      </c>
      <c r="M118" s="8" t="s">
        <v>55</v>
      </c>
      <c r="N118" s="8" t="s">
        <v>68</v>
      </c>
      <c r="O118" s="8" t="s">
        <v>57</v>
      </c>
      <c r="P118" s="8" t="s">
        <v>6</v>
      </c>
      <c r="Q118" s="12">
        <v>43586</v>
      </c>
      <c r="R118" s="19">
        <v>3094.24</v>
      </c>
      <c r="S118" s="19">
        <v>9318.33</v>
      </c>
      <c r="T118" s="19">
        <v>12412.57</v>
      </c>
      <c r="U118" s="19">
        <v>2784.82</v>
      </c>
      <c r="V118" s="19">
        <v>8386.5</v>
      </c>
      <c r="W118" s="19">
        <v>11171.32</v>
      </c>
      <c r="X118" s="19">
        <v>309.42</v>
      </c>
      <c r="Y118" s="19">
        <v>931.83</v>
      </c>
      <c r="Z118" s="19">
        <v>1241.25</v>
      </c>
      <c r="AA118" s="19">
        <v>0</v>
      </c>
      <c r="AB118" s="19">
        <v>0</v>
      </c>
      <c r="AC118" s="19">
        <v>0</v>
      </c>
      <c r="AD118" s="19">
        <v>3094.24</v>
      </c>
      <c r="AE118" s="19">
        <v>340.36</v>
      </c>
      <c r="AF118" s="19">
        <v>680.72</v>
      </c>
      <c r="AG118" s="21">
        <v>85</v>
      </c>
      <c r="AH118" s="19" t="s">
        <v>52</v>
      </c>
      <c r="AI118" s="19">
        <v>340.36</v>
      </c>
      <c r="AJ118" s="1">
        <v>1</v>
      </c>
      <c r="AK118" s="1">
        <v>1</v>
      </c>
      <c r="AL118" s="1">
        <v>0</v>
      </c>
    </row>
    <row r="119" spans="1:38" x14ac:dyDescent="0.25">
      <c r="A119" s="9" t="s">
        <v>3</v>
      </c>
      <c r="B119" s="9">
        <v>7715</v>
      </c>
      <c r="C119" s="13">
        <v>43609</v>
      </c>
      <c r="D119" s="9" t="s">
        <v>54</v>
      </c>
      <c r="E119" s="13">
        <v>34900</v>
      </c>
      <c r="F119" s="13">
        <v>36061</v>
      </c>
      <c r="G119" s="10" t="s">
        <v>16</v>
      </c>
      <c r="H119" s="10" t="s">
        <v>56</v>
      </c>
      <c r="I119" s="10" t="s">
        <v>2</v>
      </c>
      <c r="J119" s="10" t="s">
        <v>1</v>
      </c>
      <c r="K119" s="10" t="s">
        <v>176</v>
      </c>
      <c r="L119" s="10" t="s">
        <v>12</v>
      </c>
      <c r="M119" s="10" t="s">
        <v>55</v>
      </c>
      <c r="N119" s="10" t="s">
        <v>68</v>
      </c>
      <c r="O119" s="10" t="s">
        <v>57</v>
      </c>
      <c r="P119" s="10" t="s">
        <v>6</v>
      </c>
      <c r="Q119" s="14">
        <v>43586</v>
      </c>
      <c r="R119" s="20">
        <v>789.11</v>
      </c>
      <c r="S119" s="20">
        <v>4914.8100000000004</v>
      </c>
      <c r="T119" s="20">
        <v>5703.92</v>
      </c>
      <c r="U119" s="20">
        <v>710.2</v>
      </c>
      <c r="V119" s="20">
        <v>4423.33</v>
      </c>
      <c r="W119" s="20">
        <v>5133.53</v>
      </c>
      <c r="X119" s="20">
        <v>78.91</v>
      </c>
      <c r="Y119" s="20">
        <v>491.48</v>
      </c>
      <c r="Z119" s="20">
        <v>570.39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2">
        <v>59</v>
      </c>
      <c r="AH119" s="20" t="s">
        <v>52</v>
      </c>
      <c r="AI119" s="20">
        <v>0</v>
      </c>
      <c r="AJ119" s="1">
        <v>1</v>
      </c>
      <c r="AK119" s="1">
        <v>1</v>
      </c>
      <c r="AL119" s="1">
        <v>0</v>
      </c>
    </row>
    <row r="120" spans="1:38" x14ac:dyDescent="0.25">
      <c r="A120" s="7" t="s">
        <v>3</v>
      </c>
      <c r="B120" s="7">
        <v>7716</v>
      </c>
      <c r="C120" s="11">
        <v>43609</v>
      </c>
      <c r="D120" s="7" t="s">
        <v>54</v>
      </c>
      <c r="E120" s="11">
        <v>34900</v>
      </c>
      <c r="F120" s="11">
        <v>36061</v>
      </c>
      <c r="G120" s="8" t="s">
        <v>16</v>
      </c>
      <c r="H120" s="8" t="s">
        <v>56</v>
      </c>
      <c r="I120" s="8" t="s">
        <v>2</v>
      </c>
      <c r="J120" s="8" t="s">
        <v>1</v>
      </c>
      <c r="K120" s="8" t="s">
        <v>177</v>
      </c>
      <c r="L120" s="8" t="s">
        <v>11</v>
      </c>
      <c r="M120" s="8" t="s">
        <v>55</v>
      </c>
      <c r="N120" s="8" t="s">
        <v>68</v>
      </c>
      <c r="O120" s="8" t="s">
        <v>57</v>
      </c>
      <c r="P120" s="8" t="s">
        <v>6</v>
      </c>
      <c r="Q120" s="12">
        <v>43586</v>
      </c>
      <c r="R120" s="19">
        <v>772.17</v>
      </c>
      <c r="S120" s="19">
        <v>5289.5</v>
      </c>
      <c r="T120" s="19">
        <v>6061.67</v>
      </c>
      <c r="U120" s="19">
        <v>694.96</v>
      </c>
      <c r="V120" s="19">
        <v>4760.55</v>
      </c>
      <c r="W120" s="19">
        <v>5455.51</v>
      </c>
      <c r="X120" s="19">
        <v>77.209999999999994</v>
      </c>
      <c r="Y120" s="19">
        <v>528.95000000000005</v>
      </c>
      <c r="Z120" s="19">
        <v>606.16</v>
      </c>
      <c r="AA120" s="19">
        <v>0</v>
      </c>
      <c r="AB120" s="19">
        <v>0</v>
      </c>
      <c r="AC120" s="19">
        <v>0</v>
      </c>
      <c r="AD120" s="19">
        <v>772.17</v>
      </c>
      <c r="AE120" s="19">
        <v>84.93</v>
      </c>
      <c r="AF120" s="19">
        <v>169.86</v>
      </c>
      <c r="AG120" s="21">
        <v>59</v>
      </c>
      <c r="AH120" s="19" t="s">
        <v>52</v>
      </c>
      <c r="AI120" s="19">
        <v>84.93</v>
      </c>
      <c r="AJ120" s="1">
        <v>1</v>
      </c>
      <c r="AK120" s="1">
        <v>1</v>
      </c>
      <c r="AL120" s="1">
        <v>0</v>
      </c>
    </row>
    <row r="121" spans="1:38" x14ac:dyDescent="0.25">
      <c r="A121" s="9" t="s">
        <v>3</v>
      </c>
      <c r="B121" s="9">
        <v>7717</v>
      </c>
      <c r="C121" s="13">
        <v>43609</v>
      </c>
      <c r="D121" s="9" t="s">
        <v>54</v>
      </c>
      <c r="E121" s="13">
        <v>34900</v>
      </c>
      <c r="F121" s="13">
        <v>36061</v>
      </c>
      <c r="G121" s="10" t="s">
        <v>16</v>
      </c>
      <c r="H121" s="10" t="s">
        <v>56</v>
      </c>
      <c r="I121" s="10" t="s">
        <v>2</v>
      </c>
      <c r="J121" s="10" t="s">
        <v>1</v>
      </c>
      <c r="K121" s="10" t="s">
        <v>178</v>
      </c>
      <c r="L121" s="10" t="s">
        <v>11</v>
      </c>
      <c r="M121" s="10" t="s">
        <v>55</v>
      </c>
      <c r="N121" s="10" t="s">
        <v>68</v>
      </c>
      <c r="O121" s="10" t="s">
        <v>57</v>
      </c>
      <c r="P121" s="10" t="s">
        <v>6</v>
      </c>
      <c r="Q121" s="14">
        <v>43586</v>
      </c>
      <c r="R121" s="20">
        <v>844.26</v>
      </c>
      <c r="S121" s="20">
        <v>5325.13</v>
      </c>
      <c r="T121" s="20">
        <v>6169.39</v>
      </c>
      <c r="U121" s="20">
        <v>759.84</v>
      </c>
      <c r="V121" s="20">
        <v>4792.62</v>
      </c>
      <c r="W121" s="20">
        <v>5552.46</v>
      </c>
      <c r="X121" s="20">
        <v>84.42</v>
      </c>
      <c r="Y121" s="20">
        <v>532.51</v>
      </c>
      <c r="Z121" s="20">
        <v>616.92999999999995</v>
      </c>
      <c r="AA121" s="20">
        <v>0</v>
      </c>
      <c r="AB121" s="20">
        <v>0</v>
      </c>
      <c r="AC121" s="20">
        <v>0</v>
      </c>
      <c r="AD121" s="20">
        <v>844.26</v>
      </c>
      <c r="AE121" s="20">
        <v>92.86</v>
      </c>
      <c r="AF121" s="20">
        <v>185.72</v>
      </c>
      <c r="AG121" s="22">
        <v>59</v>
      </c>
      <c r="AH121" s="20" t="s">
        <v>52</v>
      </c>
      <c r="AI121" s="20">
        <v>92.86</v>
      </c>
      <c r="AJ121" s="1">
        <v>1</v>
      </c>
      <c r="AK121" s="1">
        <v>1</v>
      </c>
      <c r="AL121" s="1">
        <v>0</v>
      </c>
    </row>
    <row r="122" spans="1:38" x14ac:dyDescent="0.25">
      <c r="A122" s="7" t="s">
        <v>3</v>
      </c>
      <c r="B122" s="7">
        <v>7718</v>
      </c>
      <c r="C122" s="11">
        <v>43609</v>
      </c>
      <c r="D122" s="7" t="s">
        <v>54</v>
      </c>
      <c r="E122" s="11">
        <v>34900</v>
      </c>
      <c r="F122" s="11">
        <v>36061</v>
      </c>
      <c r="G122" s="8" t="s">
        <v>16</v>
      </c>
      <c r="H122" s="8" t="s">
        <v>56</v>
      </c>
      <c r="I122" s="8" t="s">
        <v>2</v>
      </c>
      <c r="J122" s="8" t="s">
        <v>1</v>
      </c>
      <c r="K122" s="8" t="s">
        <v>179</v>
      </c>
      <c r="L122" s="8" t="s">
        <v>12</v>
      </c>
      <c r="M122" s="8" t="s">
        <v>55</v>
      </c>
      <c r="N122" s="8" t="s">
        <v>68</v>
      </c>
      <c r="O122" s="8" t="s">
        <v>57</v>
      </c>
      <c r="P122" s="8" t="s">
        <v>6</v>
      </c>
      <c r="Q122" s="12">
        <v>43586</v>
      </c>
      <c r="R122" s="19">
        <v>15366.96</v>
      </c>
      <c r="S122" s="19">
        <v>25197.31</v>
      </c>
      <c r="T122" s="19">
        <v>40564.269999999997</v>
      </c>
      <c r="U122" s="19">
        <v>13830.27</v>
      </c>
      <c r="V122" s="19">
        <v>22677.58</v>
      </c>
      <c r="W122" s="19">
        <v>36507.85</v>
      </c>
      <c r="X122" s="19">
        <v>1536.69</v>
      </c>
      <c r="Y122" s="19">
        <v>2519.73</v>
      </c>
      <c r="Z122" s="19">
        <v>4056.42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21">
        <v>85</v>
      </c>
      <c r="AH122" s="19" t="s">
        <v>52</v>
      </c>
      <c r="AI122" s="19">
        <v>0</v>
      </c>
      <c r="AJ122" s="1">
        <v>1</v>
      </c>
      <c r="AK122" s="1">
        <v>1</v>
      </c>
      <c r="AL122" s="1">
        <v>0</v>
      </c>
    </row>
    <row r="123" spans="1:38" x14ac:dyDescent="0.25">
      <c r="A123" s="9" t="s">
        <v>3</v>
      </c>
      <c r="B123" s="9">
        <v>7719</v>
      </c>
      <c r="C123" s="13">
        <v>43609</v>
      </c>
      <c r="D123" s="9" t="s">
        <v>54</v>
      </c>
      <c r="E123" s="13">
        <v>34900</v>
      </c>
      <c r="F123" s="13">
        <v>36061</v>
      </c>
      <c r="G123" s="10" t="s">
        <v>16</v>
      </c>
      <c r="H123" s="10" t="s">
        <v>56</v>
      </c>
      <c r="I123" s="10" t="s">
        <v>2</v>
      </c>
      <c r="J123" s="10" t="s">
        <v>1</v>
      </c>
      <c r="K123" s="10" t="s">
        <v>180</v>
      </c>
      <c r="L123" s="10" t="s">
        <v>11</v>
      </c>
      <c r="M123" s="10" t="s">
        <v>55</v>
      </c>
      <c r="N123" s="10" t="s">
        <v>68</v>
      </c>
      <c r="O123" s="10" t="s">
        <v>57</v>
      </c>
      <c r="P123" s="10" t="s">
        <v>6</v>
      </c>
      <c r="Q123" s="14">
        <v>43586</v>
      </c>
      <c r="R123" s="20">
        <v>3091.42</v>
      </c>
      <c r="S123" s="20">
        <v>9477.66</v>
      </c>
      <c r="T123" s="20">
        <v>12569.08</v>
      </c>
      <c r="U123" s="20">
        <v>2782.28</v>
      </c>
      <c r="V123" s="20">
        <v>8529.9</v>
      </c>
      <c r="W123" s="20">
        <v>11312.18</v>
      </c>
      <c r="X123" s="20">
        <v>309.14</v>
      </c>
      <c r="Y123" s="20">
        <v>947.76</v>
      </c>
      <c r="Z123" s="20">
        <v>1256.9000000000001</v>
      </c>
      <c r="AA123" s="20">
        <v>0</v>
      </c>
      <c r="AB123" s="20">
        <v>0</v>
      </c>
      <c r="AC123" s="20">
        <v>0</v>
      </c>
      <c r="AD123" s="20">
        <v>3091.42</v>
      </c>
      <c r="AE123" s="20">
        <v>340.05</v>
      </c>
      <c r="AF123" s="20">
        <v>680.1</v>
      </c>
      <c r="AG123" s="22">
        <v>85</v>
      </c>
      <c r="AH123" s="20" t="s">
        <v>52</v>
      </c>
      <c r="AI123" s="20">
        <v>340.05</v>
      </c>
      <c r="AJ123" s="1">
        <v>1</v>
      </c>
      <c r="AK123" s="1">
        <v>1</v>
      </c>
      <c r="AL123" s="1">
        <v>0</v>
      </c>
    </row>
    <row r="124" spans="1:38" x14ac:dyDescent="0.25">
      <c r="A124" s="7" t="s">
        <v>3</v>
      </c>
      <c r="B124" s="7">
        <v>7720</v>
      </c>
      <c r="C124" s="11">
        <v>43609</v>
      </c>
      <c r="D124" s="7" t="s">
        <v>54</v>
      </c>
      <c r="E124" s="11">
        <v>34900</v>
      </c>
      <c r="F124" s="11">
        <v>36061</v>
      </c>
      <c r="G124" s="8" t="s">
        <v>16</v>
      </c>
      <c r="H124" s="8" t="s">
        <v>56</v>
      </c>
      <c r="I124" s="8" t="s">
        <v>2</v>
      </c>
      <c r="J124" s="8" t="s">
        <v>1</v>
      </c>
      <c r="K124" s="8" t="s">
        <v>181</v>
      </c>
      <c r="L124" s="8" t="s">
        <v>11</v>
      </c>
      <c r="M124" s="8" t="s">
        <v>55</v>
      </c>
      <c r="N124" s="8" t="s">
        <v>68</v>
      </c>
      <c r="O124" s="8" t="s">
        <v>57</v>
      </c>
      <c r="P124" s="8" t="s">
        <v>6</v>
      </c>
      <c r="Q124" s="12">
        <v>43586</v>
      </c>
      <c r="R124" s="19">
        <v>3400.81</v>
      </c>
      <c r="S124" s="19">
        <v>9408.92</v>
      </c>
      <c r="T124" s="19">
        <v>12809.73</v>
      </c>
      <c r="U124" s="19">
        <v>3060.73</v>
      </c>
      <c r="V124" s="19">
        <v>8468.0300000000007</v>
      </c>
      <c r="W124" s="19">
        <v>11528.76</v>
      </c>
      <c r="X124" s="19">
        <v>340.08</v>
      </c>
      <c r="Y124" s="19">
        <v>940.89</v>
      </c>
      <c r="Z124" s="19">
        <v>1280.97</v>
      </c>
      <c r="AA124" s="19">
        <v>0</v>
      </c>
      <c r="AB124" s="19">
        <v>0</v>
      </c>
      <c r="AC124" s="19">
        <v>0</v>
      </c>
      <c r="AD124" s="19">
        <v>3400.81</v>
      </c>
      <c r="AE124" s="19">
        <v>374.08</v>
      </c>
      <c r="AF124" s="19">
        <v>748.16</v>
      </c>
      <c r="AG124" s="21">
        <v>85</v>
      </c>
      <c r="AH124" s="19" t="s">
        <v>52</v>
      </c>
      <c r="AI124" s="19">
        <v>374.08</v>
      </c>
      <c r="AJ124" s="1">
        <v>1</v>
      </c>
      <c r="AK124" s="1">
        <v>1</v>
      </c>
      <c r="AL124" s="1">
        <v>0</v>
      </c>
    </row>
    <row r="125" spans="1:38" x14ac:dyDescent="0.25">
      <c r="A125" s="9" t="s">
        <v>3</v>
      </c>
      <c r="B125" s="9">
        <v>7721</v>
      </c>
      <c r="C125" s="13">
        <v>43609</v>
      </c>
      <c r="D125" s="9" t="s">
        <v>54</v>
      </c>
      <c r="E125" s="13">
        <v>34900</v>
      </c>
      <c r="F125" s="13">
        <v>36061</v>
      </c>
      <c r="G125" s="10" t="s">
        <v>16</v>
      </c>
      <c r="H125" s="10" t="s">
        <v>56</v>
      </c>
      <c r="I125" s="10" t="s">
        <v>2</v>
      </c>
      <c r="J125" s="10" t="s">
        <v>1</v>
      </c>
      <c r="K125" s="10" t="s">
        <v>182</v>
      </c>
      <c r="L125" s="10" t="s">
        <v>11</v>
      </c>
      <c r="M125" s="10" t="s">
        <v>55</v>
      </c>
      <c r="N125" s="10" t="s">
        <v>68</v>
      </c>
      <c r="O125" s="10" t="s">
        <v>57</v>
      </c>
      <c r="P125" s="10" t="s">
        <v>6</v>
      </c>
      <c r="Q125" s="14">
        <v>43586</v>
      </c>
      <c r="R125" s="20">
        <v>2116.15</v>
      </c>
      <c r="S125" s="20">
        <v>6345.35</v>
      </c>
      <c r="T125" s="20">
        <v>8461.5</v>
      </c>
      <c r="U125" s="20">
        <v>1904.54</v>
      </c>
      <c r="V125" s="20">
        <v>5710.81</v>
      </c>
      <c r="W125" s="20">
        <v>7615.35</v>
      </c>
      <c r="X125" s="20">
        <v>211.61</v>
      </c>
      <c r="Y125" s="20">
        <v>634.54</v>
      </c>
      <c r="Z125" s="20">
        <v>846.15</v>
      </c>
      <c r="AA125" s="20">
        <v>0</v>
      </c>
      <c r="AB125" s="20">
        <v>0</v>
      </c>
      <c r="AC125" s="20">
        <v>0</v>
      </c>
      <c r="AD125" s="20">
        <v>2116.15</v>
      </c>
      <c r="AE125" s="20">
        <v>232.77</v>
      </c>
      <c r="AF125" s="20">
        <v>465.54</v>
      </c>
      <c r="AG125" s="22">
        <v>59</v>
      </c>
      <c r="AH125" s="20" t="s">
        <v>52</v>
      </c>
      <c r="AI125" s="20">
        <v>232.77</v>
      </c>
      <c r="AJ125" s="1">
        <v>1</v>
      </c>
      <c r="AK125" s="1">
        <v>1</v>
      </c>
      <c r="AL125" s="1">
        <v>0</v>
      </c>
    </row>
    <row r="126" spans="1:38" x14ac:dyDescent="0.25">
      <c r="A126" s="7" t="s">
        <v>3</v>
      </c>
      <c r="B126" s="7">
        <v>7722</v>
      </c>
      <c r="C126" s="11">
        <v>43609</v>
      </c>
      <c r="D126" s="7" t="s">
        <v>54</v>
      </c>
      <c r="E126" s="11">
        <v>34900</v>
      </c>
      <c r="F126" s="11">
        <v>36061</v>
      </c>
      <c r="G126" s="8" t="s">
        <v>16</v>
      </c>
      <c r="H126" s="8" t="s">
        <v>56</v>
      </c>
      <c r="I126" s="8" t="s">
        <v>2</v>
      </c>
      <c r="J126" s="8" t="s">
        <v>1</v>
      </c>
      <c r="K126" s="8" t="s">
        <v>183</v>
      </c>
      <c r="L126" s="8" t="s">
        <v>12</v>
      </c>
      <c r="M126" s="8" t="s">
        <v>55</v>
      </c>
      <c r="N126" s="8" t="s">
        <v>68</v>
      </c>
      <c r="O126" s="8" t="s">
        <v>57</v>
      </c>
      <c r="P126" s="8" t="s">
        <v>6</v>
      </c>
      <c r="Q126" s="12">
        <v>43586</v>
      </c>
      <c r="R126" s="19">
        <v>7782.28</v>
      </c>
      <c r="S126" s="19">
        <v>14527.46</v>
      </c>
      <c r="T126" s="19">
        <v>22309.74</v>
      </c>
      <c r="U126" s="19">
        <v>7004.06</v>
      </c>
      <c r="V126" s="19">
        <v>13074.71</v>
      </c>
      <c r="W126" s="19">
        <v>20078.77</v>
      </c>
      <c r="X126" s="19">
        <v>778.22</v>
      </c>
      <c r="Y126" s="19">
        <v>1452.75</v>
      </c>
      <c r="Z126" s="19">
        <v>2230.9699999999998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21">
        <v>85</v>
      </c>
      <c r="AH126" s="19" t="s">
        <v>52</v>
      </c>
      <c r="AI126" s="19">
        <v>0</v>
      </c>
      <c r="AJ126" s="1">
        <v>1</v>
      </c>
      <c r="AK126" s="1">
        <v>1</v>
      </c>
      <c r="AL126" s="1">
        <v>0</v>
      </c>
    </row>
    <row r="127" spans="1:38" x14ac:dyDescent="0.25">
      <c r="A127" s="9" t="s">
        <v>3</v>
      </c>
      <c r="B127" s="9">
        <v>7723</v>
      </c>
      <c r="C127" s="13">
        <v>43609</v>
      </c>
      <c r="D127" s="9" t="s">
        <v>54</v>
      </c>
      <c r="E127" s="13">
        <v>34900</v>
      </c>
      <c r="F127" s="13">
        <v>36061</v>
      </c>
      <c r="G127" s="10" t="s">
        <v>16</v>
      </c>
      <c r="H127" s="10" t="s">
        <v>56</v>
      </c>
      <c r="I127" s="10" t="s">
        <v>2</v>
      </c>
      <c r="J127" s="10" t="s">
        <v>1</v>
      </c>
      <c r="K127" s="10" t="s">
        <v>184</v>
      </c>
      <c r="L127" s="10" t="s">
        <v>11</v>
      </c>
      <c r="M127" s="10" t="s">
        <v>55</v>
      </c>
      <c r="N127" s="10" t="s">
        <v>68</v>
      </c>
      <c r="O127" s="10" t="s">
        <v>57</v>
      </c>
      <c r="P127" s="10" t="s">
        <v>6</v>
      </c>
      <c r="Q127" s="14">
        <v>43586</v>
      </c>
      <c r="R127" s="20">
        <v>5151.4799999999996</v>
      </c>
      <c r="S127" s="20">
        <v>12467.13</v>
      </c>
      <c r="T127" s="20">
        <v>17618.61</v>
      </c>
      <c r="U127" s="20">
        <v>4636.34</v>
      </c>
      <c r="V127" s="20">
        <v>11220.41</v>
      </c>
      <c r="W127" s="20">
        <v>15856.75</v>
      </c>
      <c r="X127" s="20">
        <v>515.14</v>
      </c>
      <c r="Y127" s="20">
        <v>1246.72</v>
      </c>
      <c r="Z127" s="20">
        <v>1761.86</v>
      </c>
      <c r="AA127" s="20">
        <v>0</v>
      </c>
      <c r="AB127" s="20">
        <v>0</v>
      </c>
      <c r="AC127" s="20">
        <v>0</v>
      </c>
      <c r="AD127" s="20">
        <v>4735.7299999999996</v>
      </c>
      <c r="AE127" s="20">
        <v>520.92999999999995</v>
      </c>
      <c r="AF127" s="20">
        <v>1041.8599999999999</v>
      </c>
      <c r="AG127" s="22">
        <v>85</v>
      </c>
      <c r="AH127" s="20" t="s">
        <v>52</v>
      </c>
      <c r="AI127" s="20">
        <v>520.92999999999995</v>
      </c>
      <c r="AJ127" s="1">
        <v>1</v>
      </c>
      <c r="AK127" s="1">
        <v>1</v>
      </c>
      <c r="AL127" s="1">
        <v>0</v>
      </c>
    </row>
    <row r="128" spans="1:38" x14ac:dyDescent="0.25">
      <c r="A128" s="7" t="s">
        <v>3</v>
      </c>
      <c r="B128" s="7">
        <v>7724</v>
      </c>
      <c r="C128" s="11">
        <v>43609</v>
      </c>
      <c r="D128" s="7" t="s">
        <v>54</v>
      </c>
      <c r="E128" s="11">
        <v>34900</v>
      </c>
      <c r="F128" s="11">
        <v>36061</v>
      </c>
      <c r="G128" s="8" t="s">
        <v>16</v>
      </c>
      <c r="H128" s="8" t="s">
        <v>56</v>
      </c>
      <c r="I128" s="8" t="s">
        <v>2</v>
      </c>
      <c r="J128" s="8" t="s">
        <v>1</v>
      </c>
      <c r="K128" s="8" t="s">
        <v>185</v>
      </c>
      <c r="L128" s="8" t="s">
        <v>12</v>
      </c>
      <c r="M128" s="8" t="s">
        <v>55</v>
      </c>
      <c r="N128" s="8" t="s">
        <v>68</v>
      </c>
      <c r="O128" s="8" t="s">
        <v>57</v>
      </c>
      <c r="P128" s="8" t="s">
        <v>6</v>
      </c>
      <c r="Q128" s="12">
        <v>43586</v>
      </c>
      <c r="R128" s="19">
        <v>960.27</v>
      </c>
      <c r="S128" s="19">
        <v>5855.33</v>
      </c>
      <c r="T128" s="19">
        <v>6815.6</v>
      </c>
      <c r="U128" s="19">
        <v>864.25</v>
      </c>
      <c r="V128" s="19">
        <v>5269.79</v>
      </c>
      <c r="W128" s="19">
        <v>6134.04</v>
      </c>
      <c r="X128" s="19">
        <v>96.02</v>
      </c>
      <c r="Y128" s="19">
        <v>585.54</v>
      </c>
      <c r="Z128" s="19">
        <v>681.56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21">
        <v>59</v>
      </c>
      <c r="AH128" s="19" t="s">
        <v>52</v>
      </c>
      <c r="AI128" s="19">
        <v>0</v>
      </c>
      <c r="AJ128" s="1">
        <v>1</v>
      </c>
      <c r="AK128" s="1">
        <v>1</v>
      </c>
      <c r="AL128" s="1">
        <v>0</v>
      </c>
    </row>
    <row r="129" spans="1:38" x14ac:dyDescent="0.25">
      <c r="A129" s="9" t="s">
        <v>3</v>
      </c>
      <c r="B129" s="9">
        <v>7725</v>
      </c>
      <c r="C129" s="13">
        <v>43609</v>
      </c>
      <c r="D129" s="9" t="s">
        <v>54</v>
      </c>
      <c r="E129" s="13">
        <v>34900</v>
      </c>
      <c r="F129" s="13">
        <v>36061</v>
      </c>
      <c r="G129" s="10" t="s">
        <v>16</v>
      </c>
      <c r="H129" s="10" t="s">
        <v>56</v>
      </c>
      <c r="I129" s="10" t="s">
        <v>2</v>
      </c>
      <c r="J129" s="10" t="s">
        <v>1</v>
      </c>
      <c r="K129" s="10" t="s">
        <v>186</v>
      </c>
      <c r="L129" s="10" t="s">
        <v>11</v>
      </c>
      <c r="M129" s="10" t="s">
        <v>55</v>
      </c>
      <c r="N129" s="10" t="s">
        <v>68</v>
      </c>
      <c r="O129" s="10" t="s">
        <v>57</v>
      </c>
      <c r="P129" s="10" t="s">
        <v>6</v>
      </c>
      <c r="Q129" s="14">
        <v>43586</v>
      </c>
      <c r="R129" s="20">
        <v>932.3</v>
      </c>
      <c r="S129" s="20">
        <v>5549.95</v>
      </c>
      <c r="T129" s="20">
        <v>6482.25</v>
      </c>
      <c r="U129" s="20">
        <v>839.07</v>
      </c>
      <c r="V129" s="20">
        <v>4994.96</v>
      </c>
      <c r="W129" s="20">
        <v>5834.03</v>
      </c>
      <c r="X129" s="20">
        <v>93.23</v>
      </c>
      <c r="Y129" s="20">
        <v>554.99</v>
      </c>
      <c r="Z129" s="20">
        <v>648.22</v>
      </c>
      <c r="AA129" s="20">
        <v>0</v>
      </c>
      <c r="AB129" s="20">
        <v>0</v>
      </c>
      <c r="AC129" s="20">
        <v>0</v>
      </c>
      <c r="AD129" s="20">
        <v>932.3</v>
      </c>
      <c r="AE129" s="20">
        <v>102.55</v>
      </c>
      <c r="AF129" s="20">
        <v>205.1</v>
      </c>
      <c r="AG129" s="22">
        <v>66</v>
      </c>
      <c r="AH129" s="20" t="s">
        <v>52</v>
      </c>
      <c r="AI129" s="20">
        <v>102.55</v>
      </c>
      <c r="AJ129" s="1">
        <v>1</v>
      </c>
      <c r="AK129" s="1">
        <v>1</v>
      </c>
      <c r="AL129" s="1">
        <v>0</v>
      </c>
    </row>
    <row r="130" spans="1:38" x14ac:dyDescent="0.25">
      <c r="A130" s="7" t="s">
        <v>3</v>
      </c>
      <c r="B130" s="7">
        <v>7726</v>
      </c>
      <c r="C130" s="11">
        <v>43609</v>
      </c>
      <c r="D130" s="7" t="s">
        <v>54</v>
      </c>
      <c r="E130" s="11">
        <v>34900</v>
      </c>
      <c r="F130" s="11">
        <v>36061</v>
      </c>
      <c r="G130" s="8" t="s">
        <v>16</v>
      </c>
      <c r="H130" s="8" t="s">
        <v>56</v>
      </c>
      <c r="I130" s="8" t="s">
        <v>2</v>
      </c>
      <c r="J130" s="8" t="s">
        <v>1</v>
      </c>
      <c r="K130" s="8" t="s">
        <v>187</v>
      </c>
      <c r="L130" s="8" t="s">
        <v>11</v>
      </c>
      <c r="M130" s="8" t="s">
        <v>55</v>
      </c>
      <c r="N130" s="8" t="s">
        <v>68</v>
      </c>
      <c r="O130" s="8" t="s">
        <v>57</v>
      </c>
      <c r="P130" s="8" t="s">
        <v>6</v>
      </c>
      <c r="Q130" s="12">
        <v>43586</v>
      </c>
      <c r="R130" s="19">
        <v>10537.12</v>
      </c>
      <c r="S130" s="19">
        <v>23532.28</v>
      </c>
      <c r="T130" s="19">
        <v>34069.4</v>
      </c>
      <c r="U130" s="19">
        <v>9483.41</v>
      </c>
      <c r="V130" s="19">
        <v>21179.05</v>
      </c>
      <c r="W130" s="19">
        <v>30662.46</v>
      </c>
      <c r="X130" s="19">
        <v>1053.71</v>
      </c>
      <c r="Y130" s="19">
        <v>2353.23</v>
      </c>
      <c r="Z130" s="19">
        <v>3406.94</v>
      </c>
      <c r="AA130" s="19">
        <v>0</v>
      </c>
      <c r="AB130" s="19">
        <v>0</v>
      </c>
      <c r="AC130" s="19">
        <v>0</v>
      </c>
      <c r="AD130" s="19">
        <v>10537.12</v>
      </c>
      <c r="AE130" s="19">
        <v>1159.08</v>
      </c>
      <c r="AF130" s="19">
        <v>2318.16</v>
      </c>
      <c r="AG130" s="21">
        <v>85</v>
      </c>
      <c r="AH130" s="19" t="s">
        <v>52</v>
      </c>
      <c r="AI130" s="19">
        <v>1159.08</v>
      </c>
      <c r="AJ130" s="1">
        <v>1</v>
      </c>
      <c r="AK130" s="1">
        <v>1</v>
      </c>
      <c r="AL130" s="1">
        <v>0</v>
      </c>
    </row>
    <row r="131" spans="1:38" x14ac:dyDescent="0.25">
      <c r="A131" s="9" t="s">
        <v>3</v>
      </c>
      <c r="B131" s="9">
        <v>7727</v>
      </c>
      <c r="C131" s="13">
        <v>43609</v>
      </c>
      <c r="D131" s="9" t="s">
        <v>54</v>
      </c>
      <c r="E131" s="13">
        <v>34900</v>
      </c>
      <c r="F131" s="13">
        <v>36061</v>
      </c>
      <c r="G131" s="10" t="s">
        <v>16</v>
      </c>
      <c r="H131" s="10" t="s">
        <v>56</v>
      </c>
      <c r="I131" s="10" t="s">
        <v>2</v>
      </c>
      <c r="J131" s="10" t="s">
        <v>1</v>
      </c>
      <c r="K131" s="10" t="s">
        <v>188</v>
      </c>
      <c r="L131" s="10" t="s">
        <v>12</v>
      </c>
      <c r="M131" s="10" t="s">
        <v>55</v>
      </c>
      <c r="N131" s="10" t="s">
        <v>68</v>
      </c>
      <c r="O131" s="10" t="s">
        <v>57</v>
      </c>
      <c r="P131" s="10" t="s">
        <v>6</v>
      </c>
      <c r="Q131" s="14">
        <v>43586</v>
      </c>
      <c r="R131" s="20">
        <v>6502.37</v>
      </c>
      <c r="S131" s="20">
        <v>13304.37</v>
      </c>
      <c r="T131" s="20">
        <v>19806.740000000002</v>
      </c>
      <c r="U131" s="20">
        <v>5852.14</v>
      </c>
      <c r="V131" s="20">
        <v>11973.93</v>
      </c>
      <c r="W131" s="20">
        <v>17826.07</v>
      </c>
      <c r="X131" s="20">
        <v>650.23</v>
      </c>
      <c r="Y131" s="20">
        <v>1330.44</v>
      </c>
      <c r="Z131" s="20">
        <v>1980.67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2">
        <v>85</v>
      </c>
      <c r="AH131" s="20" t="s">
        <v>52</v>
      </c>
      <c r="AI131" s="20">
        <v>0</v>
      </c>
      <c r="AJ131" s="1">
        <v>1</v>
      </c>
      <c r="AK131" s="1">
        <v>1</v>
      </c>
      <c r="AL131" s="1">
        <v>0</v>
      </c>
    </row>
    <row r="132" spans="1:38" x14ac:dyDescent="0.25">
      <c r="A132" s="7" t="s">
        <v>3</v>
      </c>
      <c r="B132" s="7">
        <v>7728</v>
      </c>
      <c r="C132" s="11">
        <v>43609</v>
      </c>
      <c r="D132" s="7" t="s">
        <v>54</v>
      </c>
      <c r="E132" s="11">
        <v>34900</v>
      </c>
      <c r="F132" s="11">
        <v>36061</v>
      </c>
      <c r="G132" s="8" t="s">
        <v>16</v>
      </c>
      <c r="H132" s="8" t="s">
        <v>52</v>
      </c>
      <c r="I132" s="8" t="s">
        <v>2</v>
      </c>
      <c r="J132" s="8" t="s">
        <v>1</v>
      </c>
      <c r="K132" s="8" t="s">
        <v>68</v>
      </c>
      <c r="L132" s="8" t="s">
        <v>52</v>
      </c>
      <c r="M132" s="8" t="s">
        <v>66</v>
      </c>
      <c r="N132" s="8" t="s">
        <v>68</v>
      </c>
      <c r="O132" s="8" t="s">
        <v>57</v>
      </c>
      <c r="P132" s="8" t="s">
        <v>67</v>
      </c>
      <c r="Q132" s="12">
        <v>43586</v>
      </c>
      <c r="R132" s="19">
        <v>5056.8100000000004</v>
      </c>
      <c r="S132" s="19">
        <v>0</v>
      </c>
      <c r="T132" s="19">
        <v>5056.8100000000004</v>
      </c>
      <c r="U132" s="19">
        <v>5056.8100000000004</v>
      </c>
      <c r="V132" s="19">
        <v>0</v>
      </c>
      <c r="W132" s="19">
        <v>5056.8100000000004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21">
        <v>0</v>
      </c>
      <c r="AH132" s="19" t="s">
        <v>52</v>
      </c>
      <c r="AI132" s="19">
        <v>0</v>
      </c>
      <c r="AJ132" s="1">
        <v>1</v>
      </c>
      <c r="AK132" s="1">
        <v>1</v>
      </c>
      <c r="AL132" s="1">
        <v>0</v>
      </c>
    </row>
    <row r="133" spans="1:38" x14ac:dyDescent="0.25">
      <c r="A133" s="9" t="s">
        <v>3</v>
      </c>
      <c r="B133" s="9">
        <v>7729</v>
      </c>
      <c r="C133" s="13">
        <v>43609</v>
      </c>
      <c r="D133" s="9" t="s">
        <v>54</v>
      </c>
      <c r="E133" s="13">
        <v>34900</v>
      </c>
      <c r="F133" s="13">
        <v>36061</v>
      </c>
      <c r="G133" s="10" t="s">
        <v>16</v>
      </c>
      <c r="H133" s="10" t="s">
        <v>56</v>
      </c>
      <c r="I133" s="10" t="s">
        <v>2</v>
      </c>
      <c r="J133" s="10" t="s">
        <v>1</v>
      </c>
      <c r="K133" s="10" t="s">
        <v>189</v>
      </c>
      <c r="L133" s="10" t="s">
        <v>12</v>
      </c>
      <c r="M133" s="10" t="s">
        <v>55</v>
      </c>
      <c r="N133" s="10" t="s">
        <v>68</v>
      </c>
      <c r="O133" s="10" t="s">
        <v>57</v>
      </c>
      <c r="P133" s="10" t="s">
        <v>6</v>
      </c>
      <c r="Q133" s="14">
        <v>43586</v>
      </c>
      <c r="R133" s="20">
        <v>16681.830000000002</v>
      </c>
      <c r="S133" s="20">
        <v>29361.23</v>
      </c>
      <c r="T133" s="20">
        <v>46043.06</v>
      </c>
      <c r="U133" s="20">
        <v>15013.65</v>
      </c>
      <c r="V133" s="20">
        <v>26425.11</v>
      </c>
      <c r="W133" s="20">
        <v>41438.76</v>
      </c>
      <c r="X133" s="20">
        <v>1668.18</v>
      </c>
      <c r="Y133" s="20">
        <v>2936.12</v>
      </c>
      <c r="Z133" s="20">
        <v>4604.3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2">
        <v>85</v>
      </c>
      <c r="AH133" s="20" t="s">
        <v>52</v>
      </c>
      <c r="AI133" s="20">
        <v>0</v>
      </c>
      <c r="AJ133" s="1">
        <v>1</v>
      </c>
      <c r="AK133" s="1">
        <v>1</v>
      </c>
      <c r="AL133" s="1">
        <v>0</v>
      </c>
    </row>
    <row r="134" spans="1:38" x14ac:dyDescent="0.25">
      <c r="A134" s="7" t="s">
        <v>3</v>
      </c>
      <c r="B134" s="7">
        <v>7730</v>
      </c>
      <c r="C134" s="11">
        <v>43609</v>
      </c>
      <c r="D134" s="7" t="s">
        <v>54</v>
      </c>
      <c r="E134" s="11">
        <v>34900</v>
      </c>
      <c r="F134" s="11">
        <v>36061</v>
      </c>
      <c r="G134" s="8" t="s">
        <v>16</v>
      </c>
      <c r="H134" s="8" t="s">
        <v>56</v>
      </c>
      <c r="I134" s="8" t="s">
        <v>2</v>
      </c>
      <c r="J134" s="8" t="s">
        <v>1</v>
      </c>
      <c r="K134" s="8" t="s">
        <v>190</v>
      </c>
      <c r="L134" s="8" t="s">
        <v>11</v>
      </c>
      <c r="M134" s="8" t="s">
        <v>55</v>
      </c>
      <c r="N134" s="8" t="s">
        <v>68</v>
      </c>
      <c r="O134" s="8" t="s">
        <v>57</v>
      </c>
      <c r="P134" s="8" t="s">
        <v>6</v>
      </c>
      <c r="Q134" s="12">
        <v>43586</v>
      </c>
      <c r="R134" s="19">
        <v>13195.04</v>
      </c>
      <c r="S134" s="19">
        <v>26906.61</v>
      </c>
      <c r="T134" s="19">
        <v>40101.65</v>
      </c>
      <c r="U134" s="19">
        <v>11875.54</v>
      </c>
      <c r="V134" s="19">
        <v>24215.95</v>
      </c>
      <c r="W134" s="19">
        <v>36091.49</v>
      </c>
      <c r="X134" s="19">
        <v>1319.5</v>
      </c>
      <c r="Y134" s="19">
        <v>2690.66</v>
      </c>
      <c r="Z134" s="19">
        <v>4010.16</v>
      </c>
      <c r="AA134" s="19">
        <v>0</v>
      </c>
      <c r="AB134" s="19">
        <v>0</v>
      </c>
      <c r="AC134" s="19">
        <v>0</v>
      </c>
      <c r="AD134" s="19">
        <v>13195.04</v>
      </c>
      <c r="AE134" s="19">
        <v>1451.45</v>
      </c>
      <c r="AF134" s="19">
        <v>2902.9</v>
      </c>
      <c r="AG134" s="21">
        <v>85</v>
      </c>
      <c r="AH134" s="19" t="s">
        <v>52</v>
      </c>
      <c r="AI134" s="19">
        <v>1451.45</v>
      </c>
      <c r="AJ134" s="1">
        <v>1</v>
      </c>
      <c r="AK134" s="1">
        <v>1</v>
      </c>
      <c r="AL134" s="1">
        <v>0</v>
      </c>
    </row>
    <row r="135" spans="1:38" x14ac:dyDescent="0.25">
      <c r="A135" s="9" t="s">
        <v>3</v>
      </c>
      <c r="B135" s="9">
        <v>7731</v>
      </c>
      <c r="C135" s="13">
        <v>43609</v>
      </c>
      <c r="D135" s="9" t="s">
        <v>54</v>
      </c>
      <c r="E135" s="13">
        <v>34900</v>
      </c>
      <c r="F135" s="13">
        <v>36061</v>
      </c>
      <c r="G135" s="10" t="s">
        <v>16</v>
      </c>
      <c r="H135" s="10" t="s">
        <v>56</v>
      </c>
      <c r="I135" s="10" t="s">
        <v>2</v>
      </c>
      <c r="J135" s="10" t="s">
        <v>1</v>
      </c>
      <c r="K135" s="10" t="s">
        <v>191</v>
      </c>
      <c r="L135" s="10" t="s">
        <v>12</v>
      </c>
      <c r="M135" s="10" t="s">
        <v>55</v>
      </c>
      <c r="N135" s="10" t="s">
        <v>68</v>
      </c>
      <c r="O135" s="10" t="s">
        <v>57</v>
      </c>
      <c r="P135" s="10" t="s">
        <v>6</v>
      </c>
      <c r="Q135" s="14">
        <v>43586</v>
      </c>
      <c r="R135" s="20">
        <v>11352.84</v>
      </c>
      <c r="S135" s="20">
        <v>24540.560000000001</v>
      </c>
      <c r="T135" s="20">
        <v>35893.4</v>
      </c>
      <c r="U135" s="20">
        <v>10217.56</v>
      </c>
      <c r="V135" s="20">
        <v>22086.5</v>
      </c>
      <c r="W135" s="20">
        <v>32304.06</v>
      </c>
      <c r="X135" s="20">
        <v>1135.28</v>
      </c>
      <c r="Y135" s="20">
        <v>2454.06</v>
      </c>
      <c r="Z135" s="20">
        <v>3589.34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2">
        <v>85</v>
      </c>
      <c r="AH135" s="20" t="s">
        <v>52</v>
      </c>
      <c r="AI135" s="20">
        <v>0</v>
      </c>
      <c r="AJ135" s="1">
        <v>1</v>
      </c>
      <c r="AK135" s="1">
        <v>1</v>
      </c>
      <c r="AL135" s="1">
        <v>0</v>
      </c>
    </row>
    <row r="136" spans="1:38" x14ac:dyDescent="0.25">
      <c r="A136" s="7" t="s">
        <v>3</v>
      </c>
      <c r="B136" s="7">
        <v>7732</v>
      </c>
      <c r="C136" s="11">
        <v>43609</v>
      </c>
      <c r="D136" s="7" t="s">
        <v>54</v>
      </c>
      <c r="E136" s="11">
        <v>34900</v>
      </c>
      <c r="F136" s="11">
        <v>36061</v>
      </c>
      <c r="G136" s="8" t="s">
        <v>16</v>
      </c>
      <c r="H136" s="8" t="s">
        <v>56</v>
      </c>
      <c r="I136" s="8" t="s">
        <v>2</v>
      </c>
      <c r="J136" s="8" t="s">
        <v>1</v>
      </c>
      <c r="K136" s="8" t="s">
        <v>192</v>
      </c>
      <c r="L136" s="8" t="s">
        <v>12</v>
      </c>
      <c r="M136" s="8" t="s">
        <v>55</v>
      </c>
      <c r="N136" s="8" t="s">
        <v>68</v>
      </c>
      <c r="O136" s="8" t="s">
        <v>57</v>
      </c>
      <c r="P136" s="8" t="s">
        <v>6</v>
      </c>
      <c r="Q136" s="12">
        <v>43586</v>
      </c>
      <c r="R136" s="19">
        <v>16305.06</v>
      </c>
      <c r="S136" s="19">
        <v>29606.53</v>
      </c>
      <c r="T136" s="19">
        <v>45911.59</v>
      </c>
      <c r="U136" s="19">
        <v>14674.56</v>
      </c>
      <c r="V136" s="19">
        <v>26645.88</v>
      </c>
      <c r="W136" s="19">
        <v>41320.44</v>
      </c>
      <c r="X136" s="19">
        <v>1630.5</v>
      </c>
      <c r="Y136" s="19">
        <v>2960.65</v>
      </c>
      <c r="Z136" s="19">
        <v>4591.1499999999996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21">
        <v>85</v>
      </c>
      <c r="AH136" s="19" t="s">
        <v>52</v>
      </c>
      <c r="AI136" s="19">
        <v>0</v>
      </c>
      <c r="AJ136" s="1">
        <v>1</v>
      </c>
      <c r="AK136" s="1">
        <v>1</v>
      </c>
      <c r="AL136" s="1">
        <v>0</v>
      </c>
    </row>
    <row r="137" spans="1:38" x14ac:dyDescent="0.25">
      <c r="A137" s="9" t="s">
        <v>3</v>
      </c>
      <c r="B137" s="9">
        <v>7733</v>
      </c>
      <c r="C137" s="13">
        <v>43609</v>
      </c>
      <c r="D137" s="9" t="s">
        <v>54</v>
      </c>
      <c r="E137" s="13">
        <v>34900</v>
      </c>
      <c r="F137" s="13">
        <v>36061</v>
      </c>
      <c r="G137" s="10" t="s">
        <v>16</v>
      </c>
      <c r="H137" s="10" t="s">
        <v>56</v>
      </c>
      <c r="I137" s="10" t="s">
        <v>2</v>
      </c>
      <c r="J137" s="10" t="s">
        <v>1</v>
      </c>
      <c r="K137" s="10" t="s">
        <v>193</v>
      </c>
      <c r="L137" s="10" t="s">
        <v>12</v>
      </c>
      <c r="M137" s="10" t="s">
        <v>55</v>
      </c>
      <c r="N137" s="10" t="s">
        <v>68</v>
      </c>
      <c r="O137" s="10" t="s">
        <v>57</v>
      </c>
      <c r="P137" s="10" t="s">
        <v>6</v>
      </c>
      <c r="Q137" s="14">
        <v>43586</v>
      </c>
      <c r="R137" s="20">
        <v>19585.310000000001</v>
      </c>
      <c r="S137" s="20">
        <v>32645.15</v>
      </c>
      <c r="T137" s="20">
        <v>52230.46</v>
      </c>
      <c r="U137" s="20">
        <v>17626.78</v>
      </c>
      <c r="V137" s="20">
        <v>29380.639999999999</v>
      </c>
      <c r="W137" s="20">
        <v>47007.42</v>
      </c>
      <c r="X137" s="20">
        <v>1958.53</v>
      </c>
      <c r="Y137" s="20">
        <v>3264.51</v>
      </c>
      <c r="Z137" s="20">
        <v>5223.04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2">
        <v>85</v>
      </c>
      <c r="AH137" s="20" t="s">
        <v>52</v>
      </c>
      <c r="AI137" s="20">
        <v>0</v>
      </c>
      <c r="AJ137" s="1">
        <v>1</v>
      </c>
      <c r="AK137" s="1">
        <v>1</v>
      </c>
      <c r="AL137" s="1">
        <v>0</v>
      </c>
    </row>
    <row r="138" spans="1:38" x14ac:dyDescent="0.25">
      <c r="A138" s="7" t="s">
        <v>3</v>
      </c>
      <c r="B138" s="7">
        <v>7734</v>
      </c>
      <c r="C138" s="11">
        <v>43609</v>
      </c>
      <c r="D138" s="7" t="s">
        <v>54</v>
      </c>
      <c r="E138" s="11">
        <v>34900</v>
      </c>
      <c r="F138" s="11">
        <v>36061</v>
      </c>
      <c r="G138" s="8" t="s">
        <v>16</v>
      </c>
      <c r="H138" s="8" t="s">
        <v>56</v>
      </c>
      <c r="I138" s="8" t="s">
        <v>2</v>
      </c>
      <c r="J138" s="8" t="s">
        <v>1</v>
      </c>
      <c r="K138" s="8" t="s">
        <v>194</v>
      </c>
      <c r="L138" s="8" t="s">
        <v>11</v>
      </c>
      <c r="M138" s="8" t="s">
        <v>55</v>
      </c>
      <c r="N138" s="8" t="s">
        <v>68</v>
      </c>
      <c r="O138" s="8" t="s">
        <v>57</v>
      </c>
      <c r="P138" s="8" t="s">
        <v>6</v>
      </c>
      <c r="Q138" s="12">
        <v>43586</v>
      </c>
      <c r="R138" s="19">
        <v>16894.34</v>
      </c>
      <c r="S138" s="19">
        <v>31219.48</v>
      </c>
      <c r="T138" s="19">
        <v>48113.82</v>
      </c>
      <c r="U138" s="19">
        <v>15204.91</v>
      </c>
      <c r="V138" s="19">
        <v>28097.53</v>
      </c>
      <c r="W138" s="19">
        <v>43302.44</v>
      </c>
      <c r="X138" s="19">
        <v>1689.43</v>
      </c>
      <c r="Y138" s="19">
        <v>3121.95</v>
      </c>
      <c r="Z138" s="19">
        <v>4811.38</v>
      </c>
      <c r="AA138" s="19">
        <v>0</v>
      </c>
      <c r="AB138" s="19">
        <v>0</v>
      </c>
      <c r="AC138" s="19">
        <v>0</v>
      </c>
      <c r="AD138" s="19">
        <v>16894.34</v>
      </c>
      <c r="AE138" s="19">
        <v>1858.37</v>
      </c>
      <c r="AF138" s="19">
        <v>3716.74</v>
      </c>
      <c r="AG138" s="21">
        <v>85</v>
      </c>
      <c r="AH138" s="19" t="s">
        <v>52</v>
      </c>
      <c r="AI138" s="19">
        <v>1858.37</v>
      </c>
      <c r="AJ138" s="1">
        <v>1</v>
      </c>
      <c r="AK138" s="1">
        <v>1</v>
      </c>
      <c r="AL138" s="1">
        <v>0</v>
      </c>
    </row>
    <row r="139" spans="1:38" x14ac:dyDescent="0.25">
      <c r="A139" s="9" t="s">
        <v>3</v>
      </c>
      <c r="B139" s="9">
        <v>7735</v>
      </c>
      <c r="C139" s="13">
        <v>43609</v>
      </c>
      <c r="D139" s="9" t="s">
        <v>54</v>
      </c>
      <c r="E139" s="13">
        <v>34900</v>
      </c>
      <c r="F139" s="13">
        <v>36061</v>
      </c>
      <c r="G139" s="10" t="s">
        <v>16</v>
      </c>
      <c r="H139" s="10" t="s">
        <v>56</v>
      </c>
      <c r="I139" s="10" t="s">
        <v>2</v>
      </c>
      <c r="J139" s="10" t="s">
        <v>1</v>
      </c>
      <c r="K139" s="10" t="s">
        <v>195</v>
      </c>
      <c r="L139" s="10" t="s">
        <v>11</v>
      </c>
      <c r="M139" s="10" t="s">
        <v>55</v>
      </c>
      <c r="N139" s="10" t="s">
        <v>68</v>
      </c>
      <c r="O139" s="10" t="s">
        <v>57</v>
      </c>
      <c r="P139" s="10" t="s">
        <v>6</v>
      </c>
      <c r="Q139" s="14">
        <v>43586</v>
      </c>
      <c r="R139" s="20">
        <v>19005.22</v>
      </c>
      <c r="S139" s="20">
        <v>33801.629999999997</v>
      </c>
      <c r="T139" s="20">
        <v>52806.85</v>
      </c>
      <c r="U139" s="20">
        <v>17104.7</v>
      </c>
      <c r="V139" s="20">
        <v>30421.47</v>
      </c>
      <c r="W139" s="20">
        <v>47526.17</v>
      </c>
      <c r="X139" s="20">
        <v>1900.52</v>
      </c>
      <c r="Y139" s="20">
        <v>3380.16</v>
      </c>
      <c r="Z139" s="20">
        <v>5280.68</v>
      </c>
      <c r="AA139" s="20">
        <v>0</v>
      </c>
      <c r="AB139" s="20">
        <v>0</v>
      </c>
      <c r="AC139" s="20">
        <v>0</v>
      </c>
      <c r="AD139" s="20">
        <v>19005.22</v>
      </c>
      <c r="AE139" s="20">
        <v>2090.5700000000002</v>
      </c>
      <c r="AF139" s="20">
        <v>4181.1400000000003</v>
      </c>
      <c r="AG139" s="22">
        <v>85</v>
      </c>
      <c r="AH139" s="20" t="s">
        <v>52</v>
      </c>
      <c r="AI139" s="20">
        <v>2090.5700000000002</v>
      </c>
      <c r="AJ139" s="1">
        <v>1</v>
      </c>
      <c r="AK139" s="1">
        <v>1</v>
      </c>
      <c r="AL139" s="1">
        <v>0</v>
      </c>
    </row>
    <row r="140" spans="1:38" x14ac:dyDescent="0.25">
      <c r="A140" s="7" t="s">
        <v>3</v>
      </c>
      <c r="B140" s="7">
        <v>7736</v>
      </c>
      <c r="C140" s="11">
        <v>43609</v>
      </c>
      <c r="D140" s="7" t="s">
        <v>54</v>
      </c>
      <c r="E140" s="11">
        <v>34900</v>
      </c>
      <c r="F140" s="11">
        <v>36061</v>
      </c>
      <c r="G140" s="8" t="s">
        <v>16</v>
      </c>
      <c r="H140" s="8" t="s">
        <v>56</v>
      </c>
      <c r="I140" s="8" t="s">
        <v>2</v>
      </c>
      <c r="J140" s="8" t="s">
        <v>1</v>
      </c>
      <c r="K140" s="8" t="s">
        <v>196</v>
      </c>
      <c r="L140" s="8" t="s">
        <v>12</v>
      </c>
      <c r="M140" s="8" t="s">
        <v>55</v>
      </c>
      <c r="N140" s="8" t="s">
        <v>68</v>
      </c>
      <c r="O140" s="8" t="s">
        <v>57</v>
      </c>
      <c r="P140" s="8" t="s">
        <v>6</v>
      </c>
      <c r="Q140" s="12">
        <v>43586</v>
      </c>
      <c r="R140" s="19">
        <v>22011.38</v>
      </c>
      <c r="S140" s="19">
        <v>31565.72</v>
      </c>
      <c r="T140" s="19">
        <v>53577.1</v>
      </c>
      <c r="U140" s="19">
        <v>19810.25</v>
      </c>
      <c r="V140" s="19">
        <v>28409.14</v>
      </c>
      <c r="W140" s="19">
        <v>48219.39</v>
      </c>
      <c r="X140" s="19">
        <v>2201.13</v>
      </c>
      <c r="Y140" s="19">
        <v>3156.58</v>
      </c>
      <c r="Z140" s="19">
        <v>5357.71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21">
        <v>85</v>
      </c>
      <c r="AH140" s="19" t="s">
        <v>52</v>
      </c>
      <c r="AI140" s="19">
        <v>0</v>
      </c>
      <c r="AJ140" s="1">
        <v>1</v>
      </c>
      <c r="AK140" s="1">
        <v>1</v>
      </c>
      <c r="AL140" s="1">
        <v>0</v>
      </c>
    </row>
    <row r="141" spans="1:38" x14ac:dyDescent="0.25">
      <c r="A141" s="9" t="s">
        <v>3</v>
      </c>
      <c r="B141" s="9">
        <v>7737</v>
      </c>
      <c r="C141" s="13">
        <v>43609</v>
      </c>
      <c r="D141" s="9" t="s">
        <v>54</v>
      </c>
      <c r="E141" s="13">
        <v>34900</v>
      </c>
      <c r="F141" s="13">
        <v>36061</v>
      </c>
      <c r="G141" s="10" t="s">
        <v>16</v>
      </c>
      <c r="H141" s="10" t="s">
        <v>56</v>
      </c>
      <c r="I141" s="10" t="s">
        <v>2</v>
      </c>
      <c r="J141" s="10" t="s">
        <v>1</v>
      </c>
      <c r="K141" s="10" t="s">
        <v>197</v>
      </c>
      <c r="L141" s="10" t="s">
        <v>11</v>
      </c>
      <c r="M141" s="10" t="s">
        <v>55</v>
      </c>
      <c r="N141" s="10" t="s">
        <v>68</v>
      </c>
      <c r="O141" s="10" t="s">
        <v>57</v>
      </c>
      <c r="P141" s="10" t="s">
        <v>6</v>
      </c>
      <c r="Q141" s="14">
        <v>43586</v>
      </c>
      <c r="R141" s="20">
        <v>17361.37</v>
      </c>
      <c r="S141" s="20">
        <v>31874.65</v>
      </c>
      <c r="T141" s="20">
        <v>49236.02</v>
      </c>
      <c r="U141" s="20">
        <v>15625.24</v>
      </c>
      <c r="V141" s="20">
        <v>28687.18</v>
      </c>
      <c r="W141" s="20">
        <v>44312.42</v>
      </c>
      <c r="X141" s="20">
        <v>1736.13</v>
      </c>
      <c r="Y141" s="20">
        <v>3187.47</v>
      </c>
      <c r="Z141" s="20">
        <v>4923.6000000000004</v>
      </c>
      <c r="AA141" s="20">
        <v>0</v>
      </c>
      <c r="AB141" s="20">
        <v>0</v>
      </c>
      <c r="AC141" s="20">
        <v>0</v>
      </c>
      <c r="AD141" s="20">
        <v>16238.37</v>
      </c>
      <c r="AE141" s="20">
        <v>1786.22</v>
      </c>
      <c r="AF141" s="20">
        <v>3572.44</v>
      </c>
      <c r="AG141" s="22">
        <v>85</v>
      </c>
      <c r="AH141" s="20" t="s">
        <v>52</v>
      </c>
      <c r="AI141" s="20">
        <v>1786.22</v>
      </c>
      <c r="AJ141" s="1">
        <v>1</v>
      </c>
      <c r="AK141" s="1">
        <v>1</v>
      </c>
      <c r="AL141" s="1">
        <v>0</v>
      </c>
    </row>
    <row r="142" spans="1:38" x14ac:dyDescent="0.25">
      <c r="A142" s="7" t="s">
        <v>3</v>
      </c>
      <c r="B142" s="7">
        <v>7738</v>
      </c>
      <c r="C142" s="11">
        <v>43609</v>
      </c>
      <c r="D142" s="7" t="s">
        <v>54</v>
      </c>
      <c r="E142" s="11">
        <v>34900</v>
      </c>
      <c r="F142" s="11">
        <v>36061</v>
      </c>
      <c r="G142" s="8" t="s">
        <v>16</v>
      </c>
      <c r="H142" s="8" t="s">
        <v>52</v>
      </c>
      <c r="I142" s="8" t="s">
        <v>2</v>
      </c>
      <c r="J142" s="8" t="s">
        <v>1</v>
      </c>
      <c r="K142" s="8" t="s">
        <v>68</v>
      </c>
      <c r="L142" s="8" t="s">
        <v>52</v>
      </c>
      <c r="M142" s="8" t="s">
        <v>66</v>
      </c>
      <c r="N142" s="8" t="s">
        <v>68</v>
      </c>
      <c r="O142" s="8" t="s">
        <v>57</v>
      </c>
      <c r="P142" s="8" t="s">
        <v>67</v>
      </c>
      <c r="Q142" s="12">
        <v>43586</v>
      </c>
      <c r="R142" s="19">
        <v>28016.84</v>
      </c>
      <c r="S142" s="19">
        <v>0</v>
      </c>
      <c r="T142" s="19">
        <v>28016.84</v>
      </c>
      <c r="U142" s="19">
        <v>28016.84</v>
      </c>
      <c r="V142" s="19">
        <v>0</v>
      </c>
      <c r="W142" s="19">
        <v>28016.84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21">
        <v>0</v>
      </c>
      <c r="AH142" s="19" t="s">
        <v>52</v>
      </c>
      <c r="AI142" s="19">
        <v>0</v>
      </c>
      <c r="AJ142" s="1">
        <v>1</v>
      </c>
      <c r="AK142" s="1">
        <v>1</v>
      </c>
      <c r="AL142" s="1">
        <v>0</v>
      </c>
    </row>
    <row r="143" spans="1:38" x14ac:dyDescent="0.25">
      <c r="A143" s="9" t="s">
        <v>3</v>
      </c>
      <c r="B143" s="9">
        <v>7739</v>
      </c>
      <c r="C143" s="13">
        <v>43609</v>
      </c>
      <c r="D143" s="9" t="s">
        <v>54</v>
      </c>
      <c r="E143" s="13">
        <v>34900</v>
      </c>
      <c r="F143" s="13">
        <v>36061</v>
      </c>
      <c r="G143" s="10" t="s">
        <v>16</v>
      </c>
      <c r="H143" s="10" t="s">
        <v>52</v>
      </c>
      <c r="I143" s="10" t="s">
        <v>2</v>
      </c>
      <c r="J143" s="10" t="s">
        <v>1</v>
      </c>
      <c r="K143" s="10" t="s">
        <v>68</v>
      </c>
      <c r="L143" s="10" t="s">
        <v>52</v>
      </c>
      <c r="M143" s="10" t="s">
        <v>66</v>
      </c>
      <c r="N143" s="10" t="s">
        <v>68</v>
      </c>
      <c r="O143" s="10" t="s">
        <v>57</v>
      </c>
      <c r="P143" s="10" t="s">
        <v>67</v>
      </c>
      <c r="Q143" s="14">
        <v>43586</v>
      </c>
      <c r="R143" s="20">
        <v>1803.7</v>
      </c>
      <c r="S143" s="20">
        <v>0</v>
      </c>
      <c r="T143" s="20">
        <v>1803.7</v>
      </c>
      <c r="U143" s="20">
        <v>1803.7</v>
      </c>
      <c r="V143" s="20">
        <v>0</v>
      </c>
      <c r="W143" s="20">
        <v>1803.7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2">
        <v>0</v>
      </c>
      <c r="AH143" s="20" t="s">
        <v>52</v>
      </c>
      <c r="AI143" s="20">
        <v>0</v>
      </c>
      <c r="AJ143" s="1">
        <v>1</v>
      </c>
      <c r="AK143" s="1">
        <v>1</v>
      </c>
      <c r="AL143" s="1">
        <v>0</v>
      </c>
    </row>
    <row r="144" spans="1:38" x14ac:dyDescent="0.25">
      <c r="A144" s="7" t="s">
        <v>3</v>
      </c>
      <c r="B144" s="7">
        <v>7740</v>
      </c>
      <c r="C144" s="11">
        <v>43613</v>
      </c>
      <c r="D144" s="7" t="s">
        <v>24</v>
      </c>
      <c r="E144" s="11">
        <v>36621</v>
      </c>
      <c r="F144" s="11">
        <v>38840</v>
      </c>
      <c r="G144" s="8" t="s">
        <v>16</v>
      </c>
      <c r="H144" s="8" t="s">
        <v>52</v>
      </c>
      <c r="I144" s="8" t="s">
        <v>7</v>
      </c>
      <c r="J144" s="8" t="s">
        <v>23</v>
      </c>
      <c r="K144" s="8" t="s">
        <v>25</v>
      </c>
      <c r="L144" s="8" t="s">
        <v>52</v>
      </c>
      <c r="M144" s="8" t="s">
        <v>198</v>
      </c>
      <c r="N144" s="8" t="s">
        <v>29</v>
      </c>
      <c r="O144" s="8" t="s">
        <v>57</v>
      </c>
      <c r="P144" s="8" t="s">
        <v>6</v>
      </c>
      <c r="Q144" s="12">
        <v>43586</v>
      </c>
      <c r="R144" s="19">
        <v>18.96</v>
      </c>
      <c r="S144" s="19">
        <v>0</v>
      </c>
      <c r="T144" s="19">
        <v>18.96</v>
      </c>
      <c r="U144" s="19">
        <v>18.96</v>
      </c>
      <c r="V144" s="19">
        <v>0</v>
      </c>
      <c r="W144" s="19">
        <v>18.96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21">
        <v>0</v>
      </c>
      <c r="AH144" s="19" t="s">
        <v>52</v>
      </c>
      <c r="AI144" s="19">
        <v>0</v>
      </c>
      <c r="AJ144" s="1">
        <v>1</v>
      </c>
      <c r="AK144" s="1">
        <v>1</v>
      </c>
      <c r="AL144" s="1">
        <v>0</v>
      </c>
    </row>
    <row r="145" spans="1:38" x14ac:dyDescent="0.25">
      <c r="A145" s="9" t="s">
        <v>3</v>
      </c>
      <c r="B145" s="9">
        <v>7741</v>
      </c>
      <c r="C145" s="13">
        <v>43613</v>
      </c>
      <c r="D145" s="9" t="s">
        <v>24</v>
      </c>
      <c r="E145" s="13">
        <v>36621</v>
      </c>
      <c r="F145" s="13">
        <v>38840</v>
      </c>
      <c r="G145" s="10" t="s">
        <v>16</v>
      </c>
      <c r="H145" s="10" t="s">
        <v>21</v>
      </c>
      <c r="I145" s="10" t="s">
        <v>7</v>
      </c>
      <c r="J145" s="10" t="s">
        <v>23</v>
      </c>
      <c r="K145" s="10" t="s">
        <v>25</v>
      </c>
      <c r="L145" s="10" t="s">
        <v>52</v>
      </c>
      <c r="M145" s="10" t="s">
        <v>198</v>
      </c>
      <c r="N145" s="10" t="s">
        <v>29</v>
      </c>
      <c r="O145" s="10" t="s">
        <v>57</v>
      </c>
      <c r="P145" s="10" t="s">
        <v>6</v>
      </c>
      <c r="Q145" s="14">
        <v>43586</v>
      </c>
      <c r="R145" s="20">
        <v>3492.7</v>
      </c>
      <c r="S145" s="20">
        <v>0</v>
      </c>
      <c r="T145" s="20">
        <v>3492.7</v>
      </c>
      <c r="U145" s="20">
        <v>3492.7</v>
      </c>
      <c r="V145" s="20">
        <v>0</v>
      </c>
      <c r="W145" s="20">
        <v>3492.7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2">
        <v>0</v>
      </c>
      <c r="AH145" s="20" t="s">
        <v>52</v>
      </c>
      <c r="AI145" s="20">
        <v>0</v>
      </c>
      <c r="AJ145" s="1">
        <v>1</v>
      </c>
      <c r="AK145" s="1">
        <v>1</v>
      </c>
      <c r="AL145" s="1">
        <v>0</v>
      </c>
    </row>
    <row r="146" spans="1:38" x14ac:dyDescent="0.25">
      <c r="A146" s="7" t="s">
        <v>3</v>
      </c>
      <c r="B146" s="7">
        <v>7742</v>
      </c>
      <c r="C146" s="11">
        <v>43613</v>
      </c>
      <c r="D146" s="7" t="s">
        <v>24</v>
      </c>
      <c r="E146" s="11">
        <v>36621</v>
      </c>
      <c r="F146" s="11">
        <v>38840</v>
      </c>
      <c r="G146" s="8" t="s">
        <v>16</v>
      </c>
      <c r="H146" s="8" t="s">
        <v>21</v>
      </c>
      <c r="I146" s="8" t="s">
        <v>7</v>
      </c>
      <c r="J146" s="8" t="s">
        <v>23</v>
      </c>
      <c r="K146" s="8" t="s">
        <v>25</v>
      </c>
      <c r="L146" s="8" t="s">
        <v>52</v>
      </c>
      <c r="M146" s="8" t="s">
        <v>198</v>
      </c>
      <c r="N146" s="8" t="s">
        <v>29</v>
      </c>
      <c r="O146" s="8" t="s">
        <v>57</v>
      </c>
      <c r="P146" s="8" t="s">
        <v>6</v>
      </c>
      <c r="Q146" s="12">
        <v>43586</v>
      </c>
      <c r="R146" s="19">
        <v>1853.28</v>
      </c>
      <c r="S146" s="19">
        <v>0</v>
      </c>
      <c r="T146" s="19">
        <v>1853.28</v>
      </c>
      <c r="U146" s="19">
        <v>1853.28</v>
      </c>
      <c r="V146" s="19">
        <v>0</v>
      </c>
      <c r="W146" s="19">
        <v>1853.28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21">
        <v>0</v>
      </c>
      <c r="AH146" s="19" t="s">
        <v>52</v>
      </c>
      <c r="AI146" s="19">
        <v>0</v>
      </c>
      <c r="AJ146" s="1">
        <v>1</v>
      </c>
      <c r="AK146" s="1">
        <v>1</v>
      </c>
      <c r="AL146" s="1">
        <v>0</v>
      </c>
    </row>
    <row r="147" spans="1:38" ht="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T147" s="1"/>
      <c r="W147" s="1"/>
      <c r="Y147" s="35"/>
      <c r="Z147" s="35"/>
      <c r="AA147" s="35"/>
      <c r="AB147" s="35"/>
      <c r="AC147" s="35"/>
      <c r="AD147" s="35"/>
      <c r="AE147" s="1"/>
      <c r="AF147" s="1"/>
      <c r="AG147" s="1"/>
      <c r="AH147" s="1"/>
      <c r="AI147" s="1"/>
      <c r="AJ147" s="1"/>
    </row>
    <row r="148" spans="1:38" s="27" customFormat="1" x14ac:dyDescent="0.25">
      <c r="Y148" s="35" t="s">
        <v>62</v>
      </c>
      <c r="Z148" s="35"/>
      <c r="AA148" s="35" t="s">
        <v>63</v>
      </c>
      <c r="AB148" s="35"/>
      <c r="AC148" s="35" t="s">
        <v>14</v>
      </c>
      <c r="AD148" s="35"/>
    </row>
    <row r="149" spans="1:38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16"/>
      <c r="Q149" s="28" t="s">
        <v>200</v>
      </c>
      <c r="R149" s="28"/>
      <c r="S149" s="28"/>
      <c r="T149" s="28"/>
      <c r="U149" s="28"/>
      <c r="V149" s="28"/>
      <c r="W149" s="28"/>
      <c r="X149" s="28"/>
      <c r="Y149" s="29">
        <v>792470.12000000023</v>
      </c>
      <c r="Z149" s="29"/>
      <c r="AA149" s="29">
        <v>1136097.52</v>
      </c>
      <c r="AB149" s="29"/>
      <c r="AC149" s="29">
        <v>1928567.64</v>
      </c>
      <c r="AD149" s="29"/>
      <c r="AE149" s="16"/>
      <c r="AF149" s="1"/>
      <c r="AG149" s="1"/>
      <c r="AH149" s="1"/>
      <c r="AI149" s="1"/>
      <c r="AJ149" s="1"/>
    </row>
    <row r="150" spans="1:3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T150" s="1"/>
      <c r="W150" s="1"/>
      <c r="Z150" s="1"/>
      <c r="AC150" s="1"/>
      <c r="AD150" s="1"/>
      <c r="AE150" s="1"/>
      <c r="AF150" s="1"/>
      <c r="AG150" s="1"/>
      <c r="AH150" s="1"/>
      <c r="AI150" s="1"/>
      <c r="AJ150" s="1"/>
    </row>
    <row r="151" spans="1:3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T151" s="1"/>
      <c r="W151" s="1"/>
      <c r="Z151" s="1"/>
      <c r="AC151" s="1"/>
      <c r="AD151" s="1"/>
      <c r="AE151" s="1"/>
      <c r="AF151" s="1"/>
      <c r="AG151" s="1"/>
      <c r="AH151" s="1"/>
      <c r="AI151" s="1"/>
      <c r="AJ151" s="1"/>
    </row>
    <row r="152" spans="1:3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T152" s="1"/>
      <c r="W152" s="1"/>
      <c r="Z152" s="1"/>
      <c r="AC152" s="1"/>
      <c r="AD152" s="1"/>
      <c r="AE152" s="1"/>
      <c r="AF152" s="1"/>
      <c r="AG152" s="1"/>
      <c r="AH152" s="1"/>
      <c r="AI152" s="1"/>
      <c r="AJ152" s="1"/>
    </row>
    <row r="153" spans="1:3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T153" s="1"/>
      <c r="W153" s="1"/>
      <c r="Z153" s="1"/>
      <c r="AC153" s="1"/>
      <c r="AD153" s="1"/>
      <c r="AE153" s="1"/>
      <c r="AF153" s="1"/>
      <c r="AG153" s="1"/>
      <c r="AH153" s="1"/>
      <c r="AI153" s="1"/>
      <c r="AJ153" s="1"/>
    </row>
    <row r="154" spans="1:3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T154" s="1"/>
      <c r="W154" s="1"/>
      <c r="Z154" s="1"/>
      <c r="AC154" s="1"/>
      <c r="AD154" s="1"/>
      <c r="AE154" s="1"/>
      <c r="AF154" s="1"/>
      <c r="AG154" s="1"/>
      <c r="AH154" s="1"/>
      <c r="AI154" s="1"/>
      <c r="AJ154" s="1"/>
    </row>
    <row r="155" spans="1:3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T155" s="1"/>
      <c r="W155" s="1"/>
      <c r="Z155" s="1"/>
      <c r="AC155" s="1"/>
      <c r="AD155" s="1"/>
      <c r="AE155" s="1"/>
      <c r="AF155" s="1"/>
      <c r="AG155" s="1"/>
      <c r="AH155" s="1"/>
      <c r="AI155" s="1"/>
      <c r="AJ155" s="1"/>
    </row>
    <row r="156" spans="1:3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T156" s="1"/>
      <c r="W156" s="1"/>
      <c r="Z156" s="1"/>
      <c r="AC156" s="1"/>
      <c r="AD156" s="1"/>
      <c r="AE156" s="1"/>
      <c r="AF156" s="1"/>
      <c r="AG156" s="1"/>
      <c r="AH156" s="1"/>
      <c r="AI156" s="1"/>
      <c r="AJ156" s="1"/>
    </row>
    <row r="157" spans="1:3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T157" s="1"/>
      <c r="W157" s="1"/>
      <c r="Z157" s="1"/>
      <c r="AC157" s="1"/>
      <c r="AD157" s="1"/>
      <c r="AE157" s="1"/>
      <c r="AF157" s="1"/>
      <c r="AG157" s="1"/>
      <c r="AH157" s="1"/>
      <c r="AI157" s="1"/>
      <c r="AJ157" s="1"/>
    </row>
    <row r="158" spans="1:3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T158" s="1"/>
      <c r="W158" s="1"/>
      <c r="Z158" s="1"/>
      <c r="AC158" s="1"/>
      <c r="AD158" s="1"/>
      <c r="AE158" s="1"/>
      <c r="AF158" s="1"/>
      <c r="AG158" s="1"/>
      <c r="AH158" s="1"/>
      <c r="AI158" s="1"/>
      <c r="AJ158" s="1"/>
    </row>
    <row r="159" spans="1:3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T159" s="1"/>
      <c r="W159" s="1"/>
      <c r="Z159" s="1"/>
      <c r="AC159" s="1"/>
      <c r="AD159" s="1"/>
      <c r="AE159" s="1"/>
      <c r="AF159" s="1"/>
      <c r="AG159" s="1"/>
      <c r="AH159" s="1"/>
      <c r="AI159" s="1"/>
      <c r="AJ159" s="1"/>
    </row>
    <row r="160" spans="1:3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T160" s="1"/>
      <c r="W160" s="1"/>
      <c r="Z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T161" s="1"/>
      <c r="W161" s="1"/>
      <c r="Z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T162" s="1"/>
      <c r="W162" s="1"/>
      <c r="Z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T163" s="1"/>
      <c r="W163" s="1"/>
      <c r="Z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T164" s="1"/>
      <c r="W164" s="1"/>
      <c r="Z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T165" s="1"/>
      <c r="W165" s="1"/>
      <c r="Z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T166" s="1"/>
      <c r="W166" s="1"/>
      <c r="Z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T167" s="1"/>
      <c r="W167" s="1"/>
      <c r="Z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T168" s="1"/>
      <c r="W168" s="1"/>
      <c r="Z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T169" s="1"/>
      <c r="W169" s="1"/>
      <c r="Z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T170" s="1"/>
      <c r="W170" s="1"/>
      <c r="Z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T171" s="1"/>
      <c r="W171" s="1"/>
      <c r="Z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T172" s="1"/>
      <c r="W172" s="1"/>
      <c r="Z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T173" s="1"/>
      <c r="W173" s="1"/>
      <c r="Z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T174" s="1"/>
      <c r="W174" s="1"/>
      <c r="Z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T175" s="1"/>
      <c r="W175" s="1"/>
      <c r="Z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T176" s="1"/>
      <c r="W176" s="1"/>
      <c r="Z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T177" s="1"/>
      <c r="W177" s="1"/>
      <c r="Z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T178" s="1"/>
      <c r="W178" s="1"/>
      <c r="Z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T179" s="1"/>
      <c r="W179" s="1"/>
      <c r="Z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T180" s="1"/>
      <c r="W180" s="1"/>
      <c r="Z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T181" s="1"/>
      <c r="W181" s="1"/>
      <c r="Z181" s="1"/>
      <c r="AC181" s="1"/>
      <c r="AD181" s="1"/>
      <c r="AE181" s="1"/>
      <c r="AF181" s="1"/>
      <c r="AG181" s="1"/>
      <c r="AH181" s="1"/>
      <c r="AI181" s="1"/>
      <c r="AJ181" s="1"/>
    </row>
    <row r="182" spans="1:3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T182" s="1"/>
      <c r="W182" s="1"/>
      <c r="Z182" s="1"/>
      <c r="AC182" s="1"/>
      <c r="AD182" s="1"/>
      <c r="AE182" s="1"/>
      <c r="AF182" s="1"/>
      <c r="AG182" s="1"/>
      <c r="AH182" s="1"/>
      <c r="AI182" s="1"/>
      <c r="AJ182" s="1"/>
    </row>
    <row r="183" spans="1:3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T183" s="1"/>
      <c r="W183" s="1"/>
      <c r="Z183" s="1"/>
      <c r="AC183" s="1"/>
      <c r="AD183" s="1"/>
      <c r="AE183" s="1"/>
      <c r="AF183" s="1"/>
      <c r="AG183" s="1"/>
      <c r="AH183" s="1"/>
      <c r="AI183" s="1"/>
      <c r="AJ183" s="1"/>
    </row>
    <row r="184" spans="1:3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T184" s="1"/>
      <c r="W184" s="1"/>
      <c r="Z184" s="1"/>
      <c r="AC184" s="1"/>
      <c r="AD184" s="1"/>
      <c r="AE184" s="1"/>
      <c r="AF184" s="1"/>
      <c r="AG184" s="1"/>
      <c r="AH184" s="1"/>
      <c r="AI184" s="1"/>
      <c r="AJ184" s="1"/>
    </row>
    <row r="185" spans="1:3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T185" s="1"/>
      <c r="W185" s="1"/>
      <c r="Z185" s="1"/>
      <c r="AC185" s="1"/>
      <c r="AD185" s="1"/>
      <c r="AE185" s="1"/>
      <c r="AF185" s="1"/>
      <c r="AG185" s="1"/>
      <c r="AH185" s="1"/>
      <c r="AI185" s="1"/>
      <c r="AJ185" s="1"/>
    </row>
    <row r="186" spans="1:3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T186" s="1"/>
      <c r="W186" s="1"/>
      <c r="Z186" s="1"/>
      <c r="AC186" s="1"/>
      <c r="AD186" s="1"/>
      <c r="AE186" s="1"/>
      <c r="AF186" s="1"/>
      <c r="AG186" s="1"/>
      <c r="AH186" s="1"/>
      <c r="AI186" s="1"/>
      <c r="AJ186" s="1"/>
    </row>
    <row r="187" spans="1:3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T187" s="1"/>
      <c r="W187" s="1"/>
      <c r="Z187" s="1"/>
      <c r="AC187" s="1"/>
      <c r="AD187" s="1"/>
      <c r="AE187" s="1"/>
      <c r="AF187" s="1"/>
      <c r="AG187" s="1"/>
      <c r="AH187" s="1"/>
      <c r="AI187" s="1"/>
      <c r="AJ187" s="1"/>
    </row>
    <row r="188" spans="1:3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T188" s="1"/>
      <c r="W188" s="1"/>
      <c r="Z188" s="1"/>
      <c r="AC188" s="1"/>
      <c r="AD188" s="1"/>
      <c r="AE188" s="1"/>
      <c r="AF188" s="1"/>
      <c r="AG188" s="1"/>
      <c r="AH188" s="1"/>
      <c r="AI188" s="1"/>
      <c r="AJ188" s="1"/>
    </row>
    <row r="189" spans="1:3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T189" s="1"/>
      <c r="W189" s="1"/>
      <c r="Z189" s="1"/>
      <c r="AC189" s="1"/>
      <c r="AD189" s="1"/>
      <c r="AE189" s="1"/>
      <c r="AF189" s="1"/>
      <c r="AG189" s="1"/>
      <c r="AH189" s="1"/>
      <c r="AI189" s="1"/>
      <c r="AJ189" s="1"/>
    </row>
    <row r="190" spans="1:3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T190" s="1"/>
      <c r="W190" s="1"/>
      <c r="Z190" s="1"/>
      <c r="AC190" s="1"/>
      <c r="AD190" s="1"/>
      <c r="AE190" s="1"/>
      <c r="AF190" s="1"/>
      <c r="AG190" s="1"/>
      <c r="AH190" s="1"/>
      <c r="AI190" s="1"/>
      <c r="AJ190" s="1"/>
    </row>
    <row r="191" spans="1:3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T191" s="1"/>
      <c r="W191" s="1"/>
      <c r="Z191" s="1"/>
      <c r="AC191" s="1"/>
      <c r="AD191" s="1"/>
      <c r="AE191" s="1"/>
      <c r="AF191" s="1"/>
      <c r="AG191" s="1"/>
      <c r="AH191" s="1"/>
      <c r="AI191" s="1"/>
      <c r="AJ191" s="1"/>
    </row>
    <row r="192" spans="1:3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T192" s="1"/>
      <c r="W192" s="1"/>
      <c r="Z192" s="1"/>
      <c r="AC192" s="1"/>
      <c r="AD192" s="1"/>
      <c r="AE192" s="1"/>
      <c r="AF192" s="1"/>
      <c r="AG192" s="1"/>
      <c r="AH192" s="1"/>
      <c r="AI192" s="1"/>
      <c r="AJ192" s="1"/>
    </row>
    <row r="193" spans="1:3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T193" s="1"/>
      <c r="W193" s="1"/>
      <c r="Z193" s="1"/>
      <c r="AC193" s="1"/>
      <c r="AD193" s="1"/>
      <c r="AE193" s="1"/>
      <c r="AF193" s="1"/>
      <c r="AG193" s="1"/>
      <c r="AH193" s="1"/>
      <c r="AI193" s="1"/>
      <c r="AJ193" s="1"/>
    </row>
    <row r="194" spans="1:3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T194" s="1"/>
      <c r="W194" s="1"/>
      <c r="Z194" s="1"/>
      <c r="AC194" s="1"/>
      <c r="AD194" s="1"/>
      <c r="AE194" s="1"/>
      <c r="AF194" s="1"/>
      <c r="AG194" s="1"/>
      <c r="AH194" s="1"/>
      <c r="AI194" s="1"/>
      <c r="AJ194" s="1"/>
    </row>
    <row r="195" spans="1:3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T195" s="1"/>
      <c r="W195" s="1"/>
      <c r="Z195" s="1"/>
      <c r="AC195" s="1"/>
      <c r="AD195" s="1"/>
      <c r="AE195" s="1"/>
      <c r="AF195" s="1"/>
      <c r="AG195" s="1"/>
      <c r="AH195" s="1"/>
      <c r="AI195" s="1"/>
      <c r="AJ195" s="1"/>
    </row>
    <row r="196" spans="1:3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T196" s="1"/>
      <c r="W196" s="1"/>
      <c r="Z196" s="1"/>
      <c r="AC196" s="1"/>
      <c r="AD196" s="1"/>
      <c r="AE196" s="1"/>
      <c r="AF196" s="1"/>
      <c r="AG196" s="1"/>
      <c r="AH196" s="1"/>
      <c r="AI196" s="1"/>
      <c r="AJ196" s="1"/>
    </row>
    <row r="197" spans="1:3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T197" s="1"/>
      <c r="W197" s="1"/>
      <c r="Z197" s="1"/>
      <c r="AC197" s="1"/>
      <c r="AD197" s="1"/>
      <c r="AE197" s="1"/>
      <c r="AF197" s="1"/>
      <c r="AG197" s="1"/>
      <c r="AH197" s="1"/>
      <c r="AI197" s="1"/>
      <c r="AJ197" s="1"/>
    </row>
    <row r="198" spans="1:3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T198" s="1"/>
      <c r="W198" s="1"/>
      <c r="Z198" s="1"/>
      <c r="AC198" s="1"/>
      <c r="AD198" s="1"/>
      <c r="AE198" s="1"/>
      <c r="AF198" s="1"/>
      <c r="AG198" s="1"/>
      <c r="AH198" s="1"/>
      <c r="AI198" s="1"/>
      <c r="AJ198" s="1"/>
    </row>
    <row r="199" spans="1:3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T199" s="1"/>
      <c r="W199" s="1"/>
      <c r="Z199" s="1"/>
      <c r="AC199" s="1"/>
      <c r="AD199" s="1"/>
      <c r="AE199" s="1"/>
      <c r="AF199" s="1"/>
      <c r="AG199" s="1"/>
      <c r="AH199" s="1"/>
      <c r="AI199" s="1"/>
      <c r="AJ199" s="1"/>
    </row>
    <row r="200" spans="1:3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T200" s="1"/>
      <c r="W200" s="1"/>
      <c r="Z200" s="1"/>
      <c r="AC200" s="1"/>
      <c r="AD200" s="1"/>
      <c r="AE200" s="1"/>
      <c r="AF200" s="1"/>
      <c r="AG200" s="1"/>
      <c r="AH200" s="1"/>
      <c r="AI200" s="1"/>
      <c r="AJ200" s="1"/>
    </row>
    <row r="201" spans="1:3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T201" s="1"/>
      <c r="W201" s="1"/>
      <c r="Z201" s="1"/>
      <c r="AC201" s="1"/>
      <c r="AD201" s="1"/>
      <c r="AE201" s="1"/>
      <c r="AF201" s="1"/>
      <c r="AG201" s="1"/>
      <c r="AH201" s="1"/>
      <c r="AI201" s="1"/>
      <c r="AJ201" s="1"/>
    </row>
    <row r="202" spans="1:3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T202" s="1"/>
      <c r="W202" s="1"/>
      <c r="Z202" s="1"/>
      <c r="AC202" s="1"/>
      <c r="AD202" s="1"/>
      <c r="AE202" s="1"/>
      <c r="AF202" s="1"/>
      <c r="AG202" s="1"/>
      <c r="AH202" s="1"/>
      <c r="AI202" s="1"/>
      <c r="AJ202" s="1"/>
    </row>
    <row r="203" spans="1:3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T203" s="1"/>
      <c r="W203" s="1"/>
      <c r="Z203" s="1"/>
      <c r="AC203" s="1"/>
      <c r="AD203" s="1"/>
      <c r="AE203" s="1"/>
      <c r="AF203" s="1"/>
      <c r="AG203" s="1"/>
      <c r="AH203" s="1"/>
      <c r="AI203" s="1"/>
      <c r="AJ203" s="1"/>
    </row>
    <row r="204" spans="1:3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T204" s="1"/>
      <c r="W204" s="1"/>
      <c r="Z204" s="1"/>
      <c r="AC204" s="1"/>
      <c r="AD204" s="1"/>
      <c r="AE204" s="1"/>
      <c r="AF204" s="1"/>
      <c r="AG204" s="1"/>
      <c r="AH204" s="1"/>
      <c r="AI204" s="1"/>
      <c r="AJ204" s="1"/>
    </row>
    <row r="205" spans="1:3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T205" s="1"/>
      <c r="W205" s="1"/>
      <c r="Z205" s="1"/>
      <c r="AC205" s="1"/>
      <c r="AD205" s="1"/>
      <c r="AE205" s="1"/>
      <c r="AF205" s="1"/>
      <c r="AG205" s="1"/>
      <c r="AH205" s="1"/>
      <c r="AI205" s="1"/>
      <c r="AJ205" s="1"/>
    </row>
    <row r="206" spans="1:3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T206" s="1"/>
      <c r="W206" s="1"/>
      <c r="Z206" s="1"/>
      <c r="AC206" s="1"/>
      <c r="AD206" s="1"/>
      <c r="AE206" s="1"/>
      <c r="AF206" s="1"/>
      <c r="AG206" s="1"/>
      <c r="AH206" s="1"/>
      <c r="AI206" s="1"/>
      <c r="AJ206" s="1"/>
    </row>
    <row r="207" spans="1:3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T207" s="1"/>
      <c r="W207" s="1"/>
      <c r="Z207" s="1"/>
      <c r="AC207" s="1"/>
      <c r="AD207" s="1"/>
      <c r="AE207" s="1"/>
      <c r="AF207" s="1"/>
      <c r="AG207" s="1"/>
      <c r="AH207" s="1"/>
      <c r="AI207" s="1"/>
      <c r="AJ207" s="1"/>
    </row>
    <row r="208" spans="1:3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T208" s="1"/>
      <c r="W208" s="1"/>
      <c r="Z208" s="1"/>
      <c r="AC208" s="1"/>
      <c r="AD208" s="1"/>
      <c r="AE208" s="1"/>
      <c r="AF208" s="1"/>
      <c r="AG208" s="1"/>
      <c r="AH208" s="1"/>
      <c r="AI208" s="1"/>
      <c r="AJ208" s="1"/>
    </row>
    <row r="209" spans="1:3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T209" s="1"/>
      <c r="W209" s="1"/>
      <c r="Z209" s="1"/>
      <c r="AC209" s="1"/>
      <c r="AD209" s="1"/>
      <c r="AE209" s="1"/>
      <c r="AF209" s="1"/>
      <c r="AG209" s="1"/>
      <c r="AH209" s="1"/>
      <c r="AI209" s="1"/>
      <c r="AJ209" s="1"/>
    </row>
    <row r="210" spans="1:3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T210" s="1"/>
      <c r="W210" s="1"/>
      <c r="Z210" s="1"/>
      <c r="AC210" s="1"/>
      <c r="AD210" s="1"/>
      <c r="AE210" s="1"/>
      <c r="AF210" s="1"/>
      <c r="AG210" s="1"/>
      <c r="AH210" s="1"/>
      <c r="AI210" s="1"/>
      <c r="AJ210" s="1"/>
    </row>
    <row r="211" spans="1:3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T211" s="1"/>
      <c r="W211" s="1"/>
      <c r="Z211" s="1"/>
      <c r="AC211" s="1"/>
      <c r="AD211" s="1"/>
      <c r="AE211" s="1"/>
      <c r="AF211" s="1"/>
      <c r="AG211" s="1"/>
      <c r="AH211" s="1"/>
      <c r="AI211" s="1"/>
      <c r="AJ211" s="1"/>
    </row>
    <row r="212" spans="1:3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T212" s="1"/>
      <c r="W212" s="1"/>
      <c r="Z212" s="1"/>
      <c r="AC212" s="1"/>
      <c r="AD212" s="1"/>
      <c r="AE212" s="1"/>
      <c r="AF212" s="1"/>
      <c r="AG212" s="1"/>
      <c r="AH212" s="1"/>
      <c r="AI212" s="1"/>
      <c r="AJ212" s="1"/>
    </row>
    <row r="213" spans="1:3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T213" s="1"/>
      <c r="W213" s="1"/>
      <c r="Z213" s="1"/>
      <c r="AC213" s="1"/>
      <c r="AD213" s="1"/>
      <c r="AE213" s="1"/>
      <c r="AF213" s="1"/>
      <c r="AG213" s="1"/>
      <c r="AH213" s="1"/>
      <c r="AI213" s="1"/>
      <c r="AJ213" s="1"/>
    </row>
    <row r="214" spans="1:3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T214" s="1"/>
      <c r="W214" s="1"/>
      <c r="Z214" s="1"/>
      <c r="AC214" s="1"/>
      <c r="AD214" s="1"/>
      <c r="AE214" s="1"/>
      <c r="AF214" s="1"/>
      <c r="AG214" s="1"/>
      <c r="AH214" s="1"/>
      <c r="AI214" s="1"/>
      <c r="AJ214" s="1"/>
    </row>
    <row r="215" spans="1:3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T215" s="1"/>
      <c r="W215" s="1"/>
      <c r="Z215" s="1"/>
      <c r="AC215" s="1"/>
      <c r="AD215" s="1"/>
      <c r="AE215" s="1"/>
      <c r="AF215" s="1"/>
      <c r="AG215" s="1"/>
      <c r="AH215" s="1"/>
      <c r="AI215" s="1"/>
      <c r="AJ215" s="1"/>
    </row>
    <row r="216" spans="1:3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T216" s="1"/>
      <c r="W216" s="1"/>
      <c r="Z216" s="1"/>
      <c r="AC216" s="1"/>
      <c r="AD216" s="1"/>
      <c r="AE216" s="1"/>
      <c r="AF216" s="1"/>
      <c r="AG216" s="1"/>
      <c r="AH216" s="1"/>
      <c r="AI216" s="1"/>
      <c r="AJ216" s="1"/>
    </row>
    <row r="217" spans="1:3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T217" s="1"/>
      <c r="W217" s="1"/>
      <c r="Z217" s="1"/>
      <c r="AC217" s="1"/>
      <c r="AD217" s="1"/>
      <c r="AE217" s="1"/>
      <c r="AF217" s="1"/>
      <c r="AG217" s="1"/>
      <c r="AH217" s="1"/>
      <c r="AI217" s="1"/>
      <c r="AJ217" s="1"/>
    </row>
    <row r="218" spans="1:3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T218" s="1"/>
      <c r="W218" s="1"/>
      <c r="Z218" s="1"/>
      <c r="AC218" s="1"/>
      <c r="AD218" s="1"/>
      <c r="AE218" s="1"/>
      <c r="AF218" s="1"/>
      <c r="AG218" s="1"/>
      <c r="AH218" s="1"/>
      <c r="AI218" s="1"/>
      <c r="AJ218" s="1"/>
    </row>
    <row r="219" spans="1:3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T219" s="1"/>
      <c r="W219" s="1"/>
      <c r="Z219" s="1"/>
      <c r="AC219" s="1"/>
      <c r="AD219" s="1"/>
      <c r="AE219" s="1"/>
      <c r="AF219" s="1"/>
      <c r="AG219" s="1"/>
      <c r="AH219" s="1"/>
      <c r="AI219" s="1"/>
      <c r="AJ219" s="1"/>
    </row>
    <row r="220" spans="1:3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T220" s="1"/>
      <c r="W220" s="1"/>
      <c r="Z220" s="1"/>
      <c r="AC220" s="1"/>
      <c r="AD220" s="1"/>
      <c r="AE220" s="1"/>
      <c r="AF220" s="1"/>
      <c r="AG220" s="1"/>
      <c r="AH220" s="1"/>
      <c r="AI220" s="1"/>
      <c r="AJ220" s="1"/>
    </row>
    <row r="221" spans="1:3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T221" s="1"/>
      <c r="W221" s="1"/>
      <c r="Z221" s="1"/>
      <c r="AC221" s="1"/>
      <c r="AD221" s="1"/>
      <c r="AE221" s="1"/>
      <c r="AF221" s="1"/>
      <c r="AG221" s="1"/>
      <c r="AH221" s="1"/>
      <c r="AI221" s="1"/>
      <c r="AJ221" s="1"/>
    </row>
    <row r="222" spans="1:3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T222" s="1"/>
      <c r="W222" s="1"/>
      <c r="Z222" s="1"/>
      <c r="AC222" s="1"/>
      <c r="AD222" s="1"/>
      <c r="AE222" s="1"/>
      <c r="AF222" s="1"/>
      <c r="AG222" s="1"/>
      <c r="AH222" s="1"/>
      <c r="AI222" s="1"/>
      <c r="AJ222" s="1"/>
    </row>
    <row r="223" spans="1:3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T223" s="1"/>
      <c r="W223" s="1"/>
      <c r="Z223" s="1"/>
      <c r="AC223" s="1"/>
      <c r="AD223" s="1"/>
      <c r="AE223" s="1"/>
      <c r="AF223" s="1"/>
      <c r="AG223" s="1"/>
      <c r="AH223" s="1"/>
      <c r="AI223" s="1"/>
      <c r="AJ223" s="1"/>
    </row>
    <row r="224" spans="1:3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T224" s="1"/>
      <c r="W224" s="1"/>
      <c r="Z224" s="1"/>
      <c r="AC224" s="1"/>
      <c r="AD224" s="1"/>
      <c r="AE224" s="1"/>
      <c r="AF224" s="1"/>
      <c r="AG224" s="1"/>
      <c r="AH224" s="1"/>
      <c r="AI224" s="1"/>
      <c r="AJ224" s="1"/>
    </row>
    <row r="225" spans="1:3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T225" s="1"/>
      <c r="W225" s="1"/>
      <c r="Z225" s="1"/>
      <c r="AC225" s="1"/>
      <c r="AD225" s="1"/>
      <c r="AE225" s="1"/>
      <c r="AF225" s="1"/>
      <c r="AG225" s="1"/>
      <c r="AH225" s="1"/>
      <c r="AI225" s="1"/>
      <c r="AJ225" s="1"/>
    </row>
    <row r="226" spans="1:3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T226" s="1"/>
      <c r="W226" s="1"/>
      <c r="Z226" s="1"/>
      <c r="AC226" s="1"/>
      <c r="AD226" s="1"/>
      <c r="AE226" s="1"/>
      <c r="AF226" s="1"/>
      <c r="AG226" s="1"/>
      <c r="AH226" s="1"/>
      <c r="AI226" s="1"/>
      <c r="AJ226" s="1"/>
    </row>
    <row r="227" spans="1:3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T227" s="1"/>
      <c r="W227" s="1"/>
      <c r="Z227" s="1"/>
      <c r="AC227" s="1"/>
      <c r="AD227" s="1"/>
      <c r="AE227" s="1"/>
      <c r="AF227" s="1"/>
      <c r="AG227" s="1"/>
      <c r="AH227" s="1"/>
      <c r="AI227" s="1"/>
      <c r="AJ227" s="1"/>
    </row>
    <row r="228" spans="1:3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T228" s="1"/>
      <c r="W228" s="1"/>
      <c r="Z228" s="1"/>
      <c r="AC228" s="1"/>
      <c r="AD228" s="1"/>
      <c r="AE228" s="1"/>
      <c r="AF228" s="1"/>
      <c r="AG228" s="1"/>
      <c r="AH228" s="1"/>
      <c r="AI228" s="1"/>
      <c r="AJ228" s="1"/>
    </row>
    <row r="229" spans="1:3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T229" s="1"/>
      <c r="W229" s="1"/>
      <c r="Z229" s="1"/>
      <c r="AC229" s="1"/>
      <c r="AD229" s="1"/>
      <c r="AE229" s="1"/>
      <c r="AF229" s="1"/>
      <c r="AG229" s="1"/>
      <c r="AH229" s="1"/>
      <c r="AI229" s="1"/>
      <c r="AJ229" s="1"/>
    </row>
    <row r="230" spans="1:3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T230" s="1"/>
      <c r="W230" s="1"/>
      <c r="Z230" s="1"/>
      <c r="AC230" s="1"/>
      <c r="AD230" s="1"/>
      <c r="AE230" s="1"/>
      <c r="AF230" s="1"/>
      <c r="AG230" s="1"/>
      <c r="AH230" s="1"/>
      <c r="AI230" s="1"/>
      <c r="AJ230" s="1"/>
    </row>
    <row r="231" spans="1:3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T231" s="1"/>
      <c r="W231" s="1"/>
      <c r="Z231" s="1"/>
      <c r="AC231" s="1"/>
      <c r="AD231" s="1"/>
      <c r="AE231" s="1"/>
      <c r="AF231" s="1"/>
      <c r="AG231" s="1"/>
      <c r="AH231" s="1"/>
      <c r="AI231" s="1"/>
      <c r="AJ231" s="1"/>
    </row>
    <row r="232" spans="1:3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T232" s="1"/>
      <c r="W232" s="1"/>
      <c r="Z232" s="1"/>
      <c r="AC232" s="1"/>
      <c r="AD232" s="1"/>
      <c r="AE232" s="1"/>
      <c r="AF232" s="1"/>
      <c r="AG232" s="1"/>
      <c r="AH232" s="1"/>
      <c r="AI232" s="1"/>
      <c r="AJ232" s="1"/>
    </row>
    <row r="233" spans="1:3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T233" s="1"/>
      <c r="W233" s="1"/>
      <c r="Z233" s="1"/>
      <c r="AC233" s="1"/>
      <c r="AD233" s="1"/>
      <c r="AE233" s="1"/>
      <c r="AF233" s="1"/>
      <c r="AG233" s="1"/>
      <c r="AH233" s="1"/>
      <c r="AI233" s="1"/>
      <c r="AJ233" s="1"/>
    </row>
    <row r="234" spans="1:3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T234" s="1"/>
      <c r="W234" s="1"/>
      <c r="Z234" s="1"/>
      <c r="AC234" s="1"/>
      <c r="AD234" s="1"/>
      <c r="AE234" s="1"/>
      <c r="AF234" s="1"/>
      <c r="AG234" s="1"/>
      <c r="AH234" s="1"/>
      <c r="AI234" s="1"/>
      <c r="AJ234" s="1"/>
    </row>
    <row r="235" spans="1:3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T235" s="1"/>
      <c r="W235" s="1"/>
      <c r="Z235" s="1"/>
      <c r="AC235" s="1"/>
      <c r="AD235" s="1"/>
      <c r="AE235" s="1"/>
      <c r="AF235" s="1"/>
      <c r="AG235" s="1"/>
      <c r="AH235" s="1"/>
      <c r="AI235" s="1"/>
      <c r="AJ235" s="1"/>
    </row>
    <row r="236" spans="1:3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T236" s="1"/>
      <c r="W236" s="1"/>
      <c r="Z236" s="1"/>
      <c r="AC236" s="1"/>
      <c r="AD236" s="1"/>
      <c r="AE236" s="1"/>
      <c r="AF236" s="1"/>
      <c r="AG236" s="1"/>
      <c r="AH236" s="1"/>
      <c r="AI236" s="1"/>
      <c r="AJ236" s="1"/>
    </row>
    <row r="237" spans="1:3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T237" s="1"/>
      <c r="W237" s="1"/>
      <c r="Z237" s="1"/>
      <c r="AC237" s="1"/>
      <c r="AD237" s="1"/>
      <c r="AE237" s="1"/>
      <c r="AF237" s="1"/>
      <c r="AG237" s="1"/>
      <c r="AH237" s="1"/>
      <c r="AI237" s="1"/>
      <c r="AJ237" s="1"/>
    </row>
    <row r="238" spans="1:3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T238" s="1"/>
      <c r="W238" s="1"/>
      <c r="Z238" s="1"/>
      <c r="AC238" s="1"/>
      <c r="AD238" s="1"/>
      <c r="AE238" s="1"/>
      <c r="AF238" s="1"/>
      <c r="AG238" s="1"/>
      <c r="AH238" s="1"/>
      <c r="AI238" s="1"/>
      <c r="AJ238" s="1"/>
    </row>
    <row r="239" spans="1:3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T239" s="1"/>
      <c r="W239" s="1"/>
      <c r="Z239" s="1"/>
      <c r="AC239" s="1"/>
      <c r="AD239" s="1"/>
      <c r="AE239" s="1"/>
      <c r="AF239" s="1"/>
      <c r="AG239" s="1"/>
      <c r="AH239" s="1"/>
      <c r="AI239" s="1"/>
      <c r="AJ239" s="1"/>
    </row>
    <row r="240" spans="1:3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T240" s="1"/>
      <c r="W240" s="1"/>
      <c r="Z240" s="1"/>
      <c r="AC240" s="1"/>
      <c r="AD240" s="1"/>
      <c r="AE240" s="1"/>
      <c r="AF240" s="1"/>
      <c r="AG240" s="1"/>
      <c r="AH240" s="1"/>
      <c r="AI240" s="1"/>
      <c r="AJ240" s="1"/>
    </row>
    <row r="241" spans="1:3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T241" s="1"/>
      <c r="W241" s="1"/>
      <c r="Z241" s="1"/>
      <c r="AC241" s="1"/>
      <c r="AD241" s="1"/>
      <c r="AE241" s="1"/>
      <c r="AF241" s="1"/>
      <c r="AG241" s="1"/>
      <c r="AH241" s="1"/>
      <c r="AI241" s="1"/>
      <c r="AJ241" s="1"/>
    </row>
    <row r="242" spans="1:3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T242" s="1"/>
      <c r="W242" s="1"/>
      <c r="Z242" s="1"/>
      <c r="AC242" s="1"/>
      <c r="AD242" s="1"/>
      <c r="AE242" s="1"/>
      <c r="AF242" s="1"/>
      <c r="AG242" s="1"/>
      <c r="AH242" s="1"/>
      <c r="AI242" s="1"/>
      <c r="AJ242" s="1"/>
    </row>
    <row r="243" spans="1:3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T243" s="1"/>
      <c r="W243" s="1"/>
      <c r="Z243" s="1"/>
      <c r="AC243" s="1"/>
      <c r="AD243" s="1"/>
      <c r="AE243" s="1"/>
      <c r="AF243" s="1"/>
      <c r="AG243" s="1"/>
      <c r="AH243" s="1"/>
      <c r="AI243" s="1"/>
      <c r="AJ243" s="1"/>
    </row>
    <row r="244" spans="1:3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T244" s="1"/>
      <c r="W244" s="1"/>
      <c r="Z244" s="1"/>
      <c r="AC244" s="1"/>
      <c r="AD244" s="1"/>
      <c r="AE244" s="1"/>
      <c r="AF244" s="1"/>
      <c r="AG244" s="1"/>
      <c r="AH244" s="1"/>
      <c r="AI244" s="1"/>
      <c r="AJ244" s="1"/>
    </row>
    <row r="245" spans="1:3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T245" s="1"/>
      <c r="W245" s="1"/>
      <c r="Z245" s="1"/>
      <c r="AC245" s="1"/>
      <c r="AD245" s="1"/>
      <c r="AE245" s="1"/>
      <c r="AF245" s="1"/>
      <c r="AG245" s="1"/>
      <c r="AH245" s="1"/>
      <c r="AI245" s="1"/>
      <c r="AJ245" s="1"/>
    </row>
    <row r="246" spans="1:3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T246" s="1"/>
      <c r="W246" s="1"/>
      <c r="Z246" s="1"/>
      <c r="AC246" s="1"/>
      <c r="AD246" s="1"/>
      <c r="AE246" s="1"/>
      <c r="AF246" s="1"/>
      <c r="AG246" s="1"/>
      <c r="AH246" s="1"/>
      <c r="AI246" s="1"/>
      <c r="AJ246" s="1"/>
    </row>
    <row r="247" spans="1:3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T247" s="1"/>
      <c r="W247" s="1"/>
      <c r="Z247" s="1"/>
      <c r="AC247" s="1"/>
      <c r="AD247" s="1"/>
      <c r="AE247" s="1"/>
      <c r="AF247" s="1"/>
      <c r="AG247" s="1"/>
      <c r="AH247" s="1"/>
      <c r="AI247" s="1"/>
      <c r="AJ247" s="1"/>
    </row>
    <row r="248" spans="1:3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T248" s="1"/>
      <c r="W248" s="1"/>
      <c r="Z248" s="1"/>
      <c r="AC248" s="1"/>
      <c r="AD248" s="1"/>
      <c r="AE248" s="1"/>
      <c r="AF248" s="1"/>
      <c r="AG248" s="1"/>
      <c r="AH248" s="1"/>
      <c r="AI248" s="1"/>
      <c r="AJ248" s="1"/>
    </row>
    <row r="249" spans="1:3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T249" s="1"/>
      <c r="W249" s="1"/>
      <c r="Z249" s="1"/>
      <c r="AC249" s="1"/>
      <c r="AD249" s="1"/>
      <c r="AE249" s="1"/>
      <c r="AF249" s="1"/>
      <c r="AG249" s="1"/>
      <c r="AH249" s="1"/>
      <c r="AI249" s="1"/>
      <c r="AJ249" s="1"/>
    </row>
    <row r="250" spans="1:3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T250" s="1"/>
      <c r="W250" s="1"/>
      <c r="Z250" s="1"/>
      <c r="AC250" s="1"/>
      <c r="AD250" s="1"/>
      <c r="AE250" s="1"/>
      <c r="AF250" s="1"/>
      <c r="AG250" s="1"/>
      <c r="AH250" s="1"/>
      <c r="AI250" s="1"/>
      <c r="AJ250" s="1"/>
    </row>
    <row r="251" spans="1:3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T251" s="1"/>
      <c r="W251" s="1"/>
      <c r="Z251" s="1"/>
      <c r="AC251" s="1"/>
      <c r="AD251" s="1"/>
      <c r="AE251" s="1"/>
      <c r="AF251" s="1"/>
      <c r="AG251" s="1"/>
      <c r="AH251" s="1"/>
      <c r="AI251" s="1"/>
      <c r="AJ251" s="1"/>
    </row>
    <row r="252" spans="1:3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T252" s="1"/>
      <c r="W252" s="1"/>
      <c r="Z252" s="1"/>
      <c r="AC252" s="1"/>
      <c r="AD252" s="1"/>
      <c r="AE252" s="1"/>
      <c r="AF252" s="1"/>
      <c r="AG252" s="1"/>
      <c r="AH252" s="1"/>
      <c r="AI252" s="1"/>
      <c r="AJ252" s="1"/>
    </row>
    <row r="253" spans="1:3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T253" s="1"/>
      <c r="W253" s="1"/>
      <c r="Z253" s="1"/>
      <c r="AC253" s="1"/>
      <c r="AD253" s="1"/>
      <c r="AE253" s="1"/>
      <c r="AF253" s="1"/>
      <c r="AG253" s="1"/>
      <c r="AH253" s="1"/>
      <c r="AI253" s="1"/>
      <c r="AJ253" s="1"/>
    </row>
    <row r="254" spans="1:3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T254" s="1"/>
      <c r="W254" s="1"/>
      <c r="Z254" s="1"/>
      <c r="AC254" s="1"/>
      <c r="AD254" s="1"/>
      <c r="AE254" s="1"/>
      <c r="AF254" s="1"/>
      <c r="AG254" s="1"/>
      <c r="AH254" s="1"/>
      <c r="AI254" s="1"/>
      <c r="AJ254" s="1"/>
    </row>
    <row r="255" spans="1:3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T255" s="1"/>
      <c r="W255" s="1"/>
      <c r="Z255" s="1"/>
      <c r="AC255" s="1"/>
      <c r="AD255" s="1"/>
      <c r="AE255" s="1"/>
      <c r="AF255" s="1"/>
      <c r="AG255" s="1"/>
      <c r="AH255" s="1"/>
      <c r="AI255" s="1"/>
      <c r="AJ255" s="1"/>
    </row>
    <row r="256" spans="1:3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T256" s="1"/>
      <c r="W256" s="1"/>
      <c r="Z256" s="1"/>
      <c r="AC256" s="1"/>
      <c r="AD256" s="1"/>
      <c r="AE256" s="1"/>
      <c r="AF256" s="1"/>
      <c r="AG256" s="1"/>
      <c r="AH256" s="1"/>
      <c r="AI256" s="1"/>
      <c r="AJ256" s="1"/>
    </row>
    <row r="257" spans="1:3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T257" s="1"/>
      <c r="W257" s="1"/>
      <c r="Z257" s="1"/>
      <c r="AC257" s="1"/>
      <c r="AD257" s="1"/>
      <c r="AE257" s="1"/>
      <c r="AF257" s="1"/>
      <c r="AG257" s="1"/>
      <c r="AH257" s="1"/>
      <c r="AI257" s="1"/>
      <c r="AJ257" s="1"/>
    </row>
    <row r="258" spans="1:3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T258" s="1"/>
      <c r="W258" s="1"/>
      <c r="Z258" s="1"/>
      <c r="AC258" s="1"/>
      <c r="AD258" s="1"/>
      <c r="AE258" s="1"/>
      <c r="AF258" s="1"/>
      <c r="AG258" s="1"/>
      <c r="AH258" s="1"/>
      <c r="AI258" s="1"/>
      <c r="AJ258" s="1"/>
    </row>
    <row r="259" spans="1:3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T259" s="1"/>
      <c r="W259" s="1"/>
      <c r="Z259" s="1"/>
      <c r="AC259" s="1"/>
      <c r="AD259" s="1"/>
      <c r="AE259" s="1"/>
      <c r="AF259" s="1"/>
      <c r="AG259" s="1"/>
      <c r="AH259" s="1"/>
      <c r="AI259" s="1"/>
      <c r="AJ259" s="1"/>
    </row>
    <row r="260" spans="1:3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T260" s="1"/>
      <c r="W260" s="1"/>
      <c r="Z260" s="1"/>
      <c r="AC260" s="1"/>
      <c r="AD260" s="1"/>
      <c r="AE260" s="1"/>
      <c r="AF260" s="1"/>
      <c r="AG260" s="1"/>
      <c r="AH260" s="1"/>
      <c r="AI260" s="1"/>
      <c r="AJ260" s="1"/>
    </row>
  </sheetData>
  <mergeCells count="35">
    <mergeCell ref="L6:L8"/>
    <mergeCell ref="K6:K8"/>
    <mergeCell ref="I6:I8"/>
    <mergeCell ref="H6:H8"/>
    <mergeCell ref="G6:G8"/>
    <mergeCell ref="F6:F8"/>
    <mergeCell ref="AG6:AI6"/>
    <mergeCell ref="A5:H5"/>
    <mergeCell ref="A6:A8"/>
    <mergeCell ref="AD6:AF6"/>
    <mergeCell ref="J6:J8"/>
    <mergeCell ref="P6:P8"/>
    <mergeCell ref="O6:O8"/>
    <mergeCell ref="C6:C8"/>
    <mergeCell ref="B6:B8"/>
    <mergeCell ref="E6:E8"/>
    <mergeCell ref="D6:D8"/>
    <mergeCell ref="N6:N8"/>
    <mergeCell ref="M6:M8"/>
    <mergeCell ref="Q149:X149"/>
    <mergeCell ref="Y149:Z149"/>
    <mergeCell ref="AA149:AB149"/>
    <mergeCell ref="AC149:AD149"/>
    <mergeCell ref="Q6:AC6"/>
    <mergeCell ref="Q7:Q8"/>
    <mergeCell ref="R7:T7"/>
    <mergeCell ref="U7:W7"/>
    <mergeCell ref="X7:Z7"/>
    <mergeCell ref="AA7:AC7"/>
    <mergeCell ref="Y147:Z147"/>
    <mergeCell ref="AA147:AB147"/>
    <mergeCell ref="AC147:AD147"/>
    <mergeCell ref="Y148:Z148"/>
    <mergeCell ref="AA148:AB148"/>
    <mergeCell ref="AC148:AD148"/>
  </mergeCells>
  <conditionalFormatting sqref="AL10:AL146 B10:B146">
    <cfRule type="duplicateValues" dxfId="0" priority="541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A281C05243B48812CA7DE8887D6A3" ma:contentTypeVersion="10" ma:contentTypeDescription="Crie um novo documento." ma:contentTypeScope="" ma:versionID="128fa40f94fd2321de9959163e4ce6d3">
  <xsd:schema xmlns:xsd="http://www.w3.org/2001/XMLSchema" xmlns:xs="http://www.w3.org/2001/XMLSchema" xmlns:p="http://schemas.microsoft.com/office/2006/metadata/properties" xmlns:ns2="811f1ca8-ff21-4595-b5e7-20dd7c599179" xmlns:ns3="9ccfd685-1134-4a70-bfb2-841801591e7d" targetNamespace="http://schemas.microsoft.com/office/2006/metadata/properties" ma:root="true" ma:fieldsID="cfcfb5753d135405cdc424ff5eae787b" ns2:_="" ns3:_="">
    <xsd:import namespace="811f1ca8-ff21-4595-b5e7-20dd7c599179"/>
    <xsd:import namespace="9ccfd685-1134-4a70-bfb2-841801591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1ca8-ff21-4595-b5e7-20dd7c599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d685-1134-4a70-bfb2-841801591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ED1BAC-5A93-4216-A670-CE8CD4DC8F41}"/>
</file>

<file path=customXml/itemProps2.xml><?xml version="1.0" encoding="utf-8"?>
<ds:datastoreItem xmlns:ds="http://schemas.openxmlformats.org/officeDocument/2006/customXml" ds:itemID="{E0FA5F63-6FF4-440E-A3B0-1A35D0B6DEDE}"/>
</file>

<file path=customXml/itemProps3.xml><?xml version="1.0" encoding="utf-8"?>
<ds:datastoreItem xmlns:ds="http://schemas.openxmlformats.org/officeDocument/2006/customXml" ds:itemID="{77CED4B1-26A5-4029-90C6-212CEEFC6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rel.EXPEDIDAS.portal</vt:lpstr>
    </vt:vector>
  </TitlesOfParts>
  <Company>Superior Tribunal de Justiça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cp:lastPrinted>2019-01-03T19:00:26Z</cp:lastPrinted>
  <dcterms:created xsi:type="dcterms:W3CDTF">2014-05-09T12:30:40Z</dcterms:created>
  <dcterms:modified xsi:type="dcterms:W3CDTF">2019-09-11T18:36:35Z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0x010100333A281C05243B48812CA7DE8887D6A3</vt:lpwstr>
  </property>
</Properties>
</file>