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EstaPasta_de_trabalho" defaultThemeVersion="124226"/>
  <bookViews>
    <workbookView xWindow="480" yWindow="150" windowWidth="13020" windowHeight="9675" tabRatio="873"/>
  </bookViews>
  <sheets>
    <sheet name="rel.EXPEDIDAS.sof" sheetId="67" r:id="rId1"/>
  </sheets>
  <definedNames>
    <definedName name="_xlnm._FilterDatabase" localSheetId="0" hidden="1">rel.EXPEDIDAS.sof!$A$10:$BP$63</definedName>
    <definedName name="base" localSheetId="0">#REF!</definedName>
    <definedName name="base">#REF!</definedName>
    <definedName name="base_rpvs_pagas">#REF!</definedName>
    <definedName name="basePRC" localSheetId="0">#REF!</definedName>
    <definedName name="basePRC">#REF!</definedName>
    <definedName name="DataPGTO" localSheetId="0">#REF!</definedName>
    <definedName name="DataPGTO">#REF!</definedName>
    <definedName name="entidade" localSheetId="0">#REF!</definedName>
    <definedName name="entidade">#REF!</definedName>
    <definedName name="expedidas">#REF!</definedName>
    <definedName name="fonte" localSheetId="0">#REF!</definedName>
    <definedName name="fonte">#REF!</definedName>
    <definedName name="FONTEprc" localSheetId="0">#REF!</definedName>
    <definedName name="FONTEprc">#REF!</definedName>
    <definedName name="indice">#REF!</definedName>
    <definedName name="priJuros">#REF!</definedName>
    <definedName name="principal">#REF!</definedName>
    <definedName name="rel_faz">#REF!</definedName>
    <definedName name="rel_inss">#REF!</definedName>
    <definedName name="rel_união">#REF!</definedName>
    <definedName name="relatpagas">#REF!</definedName>
  </definedNames>
  <calcPr calcId="145621"/>
</workbook>
</file>

<file path=xl/sharedStrings.xml><?xml version="1.0" encoding="utf-8"?>
<sst xmlns="http://schemas.openxmlformats.org/spreadsheetml/2006/main" count="903" uniqueCount="188">
  <si>
    <t>Superior Tribunal de Justiça</t>
  </si>
  <si>
    <t>Alimentar</t>
  </si>
  <si>
    <t>CPF / CNPJ</t>
  </si>
  <si>
    <t>UNIÃO</t>
  </si>
  <si>
    <t>RPV</t>
  </si>
  <si>
    <t>Honorários de Sucumbência</t>
  </si>
  <si>
    <t>Secretaria dos Órgãos Julgadores</t>
  </si>
  <si>
    <t>Coordenadoria de Execução Judicial</t>
  </si>
  <si>
    <t>Dedução de Honorários Contratuais</t>
  </si>
  <si>
    <t>Instituto Nacional do Seguro Social - INSS</t>
  </si>
  <si>
    <t>Pensionista Civil</t>
  </si>
  <si>
    <t>Servidor Público Civil Ativo</t>
  </si>
  <si>
    <t>Servidor Público Civil Inativo</t>
  </si>
  <si>
    <t>Nº</t>
  </si>
  <si>
    <t>Total</t>
  </si>
  <si>
    <t>AR 1.169/CE</t>
  </si>
  <si>
    <t>Administrativo - Servidor Público Civil - Sistema Remuneratório e Benefícios</t>
  </si>
  <si>
    <t>Glayddes Sindeaux Advogados</t>
  </si>
  <si>
    <t>17.291.820/0001-82</t>
  </si>
  <si>
    <t>Anuênios</t>
  </si>
  <si>
    <t>Não há destaque de Honorários</t>
  </si>
  <si>
    <t>Patronal</t>
  </si>
  <si>
    <t>Ministério do Planejamento, Orçamento e Gestão</t>
  </si>
  <si>
    <t>105.029.043-72</t>
  </si>
  <si>
    <t>MS 6.864/DF</t>
  </si>
  <si>
    <t>Mota &amp; Advogados Associados</t>
  </si>
  <si>
    <t>03.996.810/0001-38</t>
  </si>
  <si>
    <t>Fazenda Nacional</t>
  </si>
  <si>
    <t>Dedução</t>
  </si>
  <si>
    <t>DATA BASE</t>
  </si>
  <si>
    <t>Administrativo - Servidor Público Civil - Processo Administrativo Disciplinar ou Sindicância - Demissão ou Exoneração</t>
  </si>
  <si>
    <t>Glayddes Maria Sindeaux Esmeraldo</t>
  </si>
  <si>
    <t>total</t>
  </si>
  <si>
    <t>Reintegração</t>
  </si>
  <si>
    <t>tipo</t>
  </si>
  <si>
    <t>data da autuação</t>
  </si>
  <si>
    <t>processo de origem</t>
  </si>
  <si>
    <t>ajuizada em</t>
  </si>
  <si>
    <t>trânsito proc de origem</t>
  </si>
  <si>
    <t>tipo de causa</t>
  </si>
  <si>
    <t>órgão de origem</t>
  </si>
  <si>
    <t>enidade devedora</t>
  </si>
  <si>
    <t>natureza do crédito</t>
  </si>
  <si>
    <t>requerente beneficiário</t>
  </si>
  <si>
    <t>situação funcional</t>
  </si>
  <si>
    <t>origem do crédito reqte</t>
  </si>
  <si>
    <t>advogado beneficiário I</t>
  </si>
  <si>
    <t>advogado beneficiário II</t>
  </si>
  <si>
    <t>origem do crédito advogado(s)</t>
  </si>
  <si>
    <t>VALORES DE FACE DA RPV</t>
  </si>
  <si>
    <r>
      <t xml:space="preserve">PSS   /   CONTRIBUIÇÃO PATRONAL </t>
    </r>
    <r>
      <rPr>
        <sz val="14"/>
        <color theme="0"/>
        <rFont val="Calibri"/>
        <family val="2"/>
        <scheme val="minor"/>
      </rPr>
      <t>*</t>
    </r>
  </si>
  <si>
    <t>TRIBUATAÇÃO  R R A</t>
  </si>
  <si>
    <t>Base desconto</t>
  </si>
  <si>
    <t>Valor desconto</t>
  </si>
  <si>
    <t>Nº EA</t>
  </si>
  <si>
    <t>Nº EC</t>
  </si>
  <si>
    <t>-</t>
  </si>
  <si>
    <t>nome</t>
  </si>
  <si>
    <t>MS 4.149/DF</t>
  </si>
  <si>
    <t>Diferença de remuneração - 3,17%</t>
  </si>
  <si>
    <t>INCRA</t>
  </si>
  <si>
    <t>Josilma Saraiva Advogados Associados</t>
  </si>
  <si>
    <t>09.384.741/0001-98</t>
  </si>
  <si>
    <t>Josilma Batista Saraiva</t>
  </si>
  <si>
    <t>244.443.401-34</t>
  </si>
  <si>
    <t>TOTAL REQUISITADO</t>
  </si>
  <si>
    <t>principal</t>
  </si>
  <si>
    <t>juros</t>
  </si>
  <si>
    <t>REQUERENTE</t>
  </si>
  <si>
    <t>Principal</t>
  </si>
  <si>
    <t>ADV   I</t>
  </si>
  <si>
    <t>ADV   II</t>
  </si>
  <si>
    <t>Juros</t>
  </si>
  <si>
    <t>Honorários de sucumbência</t>
  </si>
  <si>
    <t>X  X  X</t>
  </si>
  <si>
    <t>Reajuste  3,17% - Lei 8.880/94</t>
  </si>
  <si>
    <t>AR 3.837/PR</t>
  </si>
  <si>
    <t>MS 19.126/DF</t>
  </si>
  <si>
    <t>Tributário - Contribuições - Contribuições Sociais - PIS</t>
  </si>
  <si>
    <t>Ministério do Meio Ambiente</t>
  </si>
  <si>
    <t xml:space="preserve">Adinari Moreira De Sousa </t>
  </si>
  <si>
    <t>245.076.443-72</t>
  </si>
  <si>
    <t xml:space="preserve">Açuena De Lima Araújo </t>
  </si>
  <si>
    <t>090.227.163-68</t>
  </si>
  <si>
    <t xml:space="preserve">Adil Vieira De Araújo </t>
  </si>
  <si>
    <t>123.642.583-91</t>
  </si>
  <si>
    <t xml:space="preserve">Adilson Agostinho Beiras Pantoja </t>
  </si>
  <si>
    <t>024.179.952-04</t>
  </si>
  <si>
    <t xml:space="preserve">Adnilson Lima Maia </t>
  </si>
  <si>
    <t>262.931.533-91</t>
  </si>
  <si>
    <t xml:space="preserve">Afonso Da Silva Campos </t>
  </si>
  <si>
    <t>092.191.023-15</t>
  </si>
  <si>
    <t xml:space="preserve">Agostinho Barbosa Das Graças </t>
  </si>
  <si>
    <t>119.474.973-91</t>
  </si>
  <si>
    <t xml:space="preserve">Agripino Rodrigues Gomes Magalhães </t>
  </si>
  <si>
    <t>091.116.383-20</t>
  </si>
  <si>
    <t>Antônio Ivanir Gonçalves de Azevedo</t>
  </si>
  <si>
    <t>171.745.380-53</t>
  </si>
  <si>
    <t xml:space="preserve">Albertina De Jesus Machado Freirinha </t>
  </si>
  <si>
    <t>051.295.673-15</t>
  </si>
  <si>
    <t xml:space="preserve">Alberto Jorge Parente Vieira </t>
  </si>
  <si>
    <t>219.578.353-20</t>
  </si>
  <si>
    <t xml:space="preserve">Aldeiza Gurgel Batista Albuquerque </t>
  </si>
  <si>
    <t>243.261.944-72</t>
  </si>
  <si>
    <t xml:space="preserve">Alda Creuza De Araújo </t>
  </si>
  <si>
    <t>244.426.233-68</t>
  </si>
  <si>
    <t xml:space="preserve">Aldeisa Girão Nogueira Lima </t>
  </si>
  <si>
    <t>228.823.083-53</t>
  </si>
  <si>
    <t xml:space="preserve">Aldeleno Courinos Lima </t>
  </si>
  <si>
    <t>149.382.272-15</t>
  </si>
  <si>
    <t xml:space="preserve">Aldemir Barroso Albuquerque </t>
  </si>
  <si>
    <t>149.924.421-53</t>
  </si>
  <si>
    <t xml:space="preserve">Aldineiva Soeiro Miranda </t>
  </si>
  <si>
    <t>111.068.833-49</t>
  </si>
  <si>
    <t>Aliciana Leite Rocha</t>
  </si>
  <si>
    <t>220.566.453-00</t>
  </si>
  <si>
    <t xml:space="preserve">Alissandra Lúcia Carvalho Bezerra De Brito </t>
  </si>
  <si>
    <t>400.740.303-10</t>
  </si>
  <si>
    <t xml:space="preserve">Airton Braz Sabino </t>
  </si>
  <si>
    <t>528.043.998-34</t>
  </si>
  <si>
    <t>Jorge Wadih Tahech</t>
  </si>
  <si>
    <t>697.223.749-15</t>
  </si>
  <si>
    <t>Arli Pinto da Silva</t>
  </si>
  <si>
    <t>540.778.939-68</t>
  </si>
  <si>
    <t xml:space="preserve">Francisco de Assis Ferreira da Mota </t>
  </si>
  <si>
    <t>055.297.271-15</t>
  </si>
  <si>
    <t xml:space="preserve">Espólio de Maria Baptista Cunha da Silveira Nascimento </t>
  </si>
  <si>
    <t>002.231.821-68</t>
  </si>
  <si>
    <t>Espólio de Carlos Eduardo da Silveira Nascimento</t>
  </si>
  <si>
    <t>002.213.921-49</t>
  </si>
  <si>
    <t>Carlos Eurico Xavier de Castro</t>
  </si>
  <si>
    <t>002.332.180-68</t>
  </si>
  <si>
    <t>Carmelinda Rosa de Lima</t>
  </si>
  <si>
    <t>067.528.701-44</t>
  </si>
  <si>
    <t>Célio Coelho das Neves</t>
  </si>
  <si>
    <t>021.831.537-68</t>
  </si>
  <si>
    <t>Clareovaldo José Arruda Franco</t>
  </si>
  <si>
    <t>000.724.941-15</t>
  </si>
  <si>
    <t>Cláudio Raymundo de Oliveira</t>
  </si>
  <si>
    <t>004.870.151-34</t>
  </si>
  <si>
    <t>Cláudio Rodrigues Braga</t>
  </si>
  <si>
    <t>091.196.551-34</t>
  </si>
  <si>
    <t>Espólio de Cleyr Pedrosa Mitchell</t>
  </si>
  <si>
    <t>068.025.597-49</t>
  </si>
  <si>
    <t>Cora Martins Vieira</t>
  </si>
  <si>
    <t>021.461.777-72</t>
  </si>
  <si>
    <t>Dalton Guilherme da Costa</t>
  </si>
  <si>
    <t>144.296.831-15</t>
  </si>
  <si>
    <t>Dalva Soares Guimarães</t>
  </si>
  <si>
    <t>033.133.951-04</t>
  </si>
  <si>
    <t>Dayse Alhadeff Vieira</t>
  </si>
  <si>
    <t>003.417.971-20</t>
  </si>
  <si>
    <t>Dirce Maximo Vieira</t>
  </si>
  <si>
    <t>498.192.088-15</t>
  </si>
  <si>
    <t>Dourival Garcia</t>
  </si>
  <si>
    <t>064.920.021-72</t>
  </si>
  <si>
    <t>Edilane da Silveira Alves</t>
  </si>
  <si>
    <t>518.529.507-49</t>
  </si>
  <si>
    <t>Edison Bittencourt</t>
  </si>
  <si>
    <t>005.648.269-87</t>
  </si>
  <si>
    <t>Edmar Luiz da Costa</t>
  </si>
  <si>
    <t>061.753.096-34</t>
  </si>
  <si>
    <t>Edna Vieira Farias e Silva</t>
  </si>
  <si>
    <t>001.814.711-91</t>
  </si>
  <si>
    <t>Edson Avelino de Araújo</t>
  </si>
  <si>
    <t>042.164.661-68</t>
  </si>
  <si>
    <t>Edson Barreto da Silva</t>
  </si>
  <si>
    <t>058.399.477-68</t>
  </si>
  <si>
    <t>Edson Mendes</t>
  </si>
  <si>
    <t>002.215.621-68</t>
  </si>
  <si>
    <t>Eduardo Antônio Lobo</t>
  </si>
  <si>
    <t>096.473.681-00</t>
  </si>
  <si>
    <t>Eduardo Plácido Correa Neto</t>
  </si>
  <si>
    <t>151.681.581-53</t>
  </si>
  <si>
    <t>Edvaldo Souza Alves</t>
  </si>
  <si>
    <t>032.686.243-91</t>
  </si>
  <si>
    <t>Gabriel Souza Montalvão</t>
  </si>
  <si>
    <t>160.947.197-00</t>
  </si>
  <si>
    <t>Maria Alves Rodrigues</t>
  </si>
  <si>
    <t>076.175.266-87</t>
  </si>
  <si>
    <t>Marlene Theresinha Cezar Andriotti</t>
  </si>
  <si>
    <t>484.780.320-53</t>
  </si>
  <si>
    <t>Herdeiro de Servidor Público Civil Inativo</t>
  </si>
  <si>
    <t xml:space="preserve">Rudi Meira Cassel </t>
  </si>
  <si>
    <t>680.752.940-68</t>
  </si>
  <si>
    <t>RELAÇÃO DAS REQUISIÇÕES DE PEQUENO VALOR AUTUADAS EM OUTUBRO/2018</t>
  </si>
  <si>
    <t xml:space="preserve"> - </t>
  </si>
  <si>
    <t>Valor total das Requisições de Pequeno Valor - RPV autuadas em  outubro/2018          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</si>
</sst>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mmm/yyyy"/>
    <numFmt numFmtId="167" formatCode="_([$€]\ * #,##0.00_);_([$€]\ * \(#,##0.00\);_([$€]\ * &quot;-&quot;??_);_(@_)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9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sz val="9"/>
      <color theme="0"/>
      <name val="Verdana"/>
      <family val="2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054">
    <xf numFmtId="0" fontId="0" fillId="0" borderId="0"/>
    <xf numFmtId="0" fontId="6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7" fillId="3" borderId="1" applyNumberFormat="0" applyAlignment="0" applyProtection="0"/>
    <xf numFmtId="0" fontId="17" fillId="3" borderId="1" applyNumberFormat="0" applyAlignment="0" applyProtection="0"/>
    <xf numFmtId="0" fontId="17" fillId="3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6" fillId="0" borderId="0"/>
    <xf numFmtId="0" fontId="6" fillId="0" borderId="0"/>
    <xf numFmtId="0" fontId="10" fillId="4" borderId="4" applyNumberFormat="0" applyFont="0" applyAlignment="0" applyProtection="0"/>
    <xf numFmtId="0" fontId="11" fillId="4" borderId="4" applyNumberFormat="0" applyFont="0" applyAlignment="0" applyProtection="0"/>
    <xf numFmtId="0" fontId="10" fillId="4" borderId="4" applyNumberFormat="0" applyFont="0" applyAlignment="0" applyProtection="0"/>
    <xf numFmtId="0" fontId="10" fillId="4" borderId="4" applyNumberFormat="0" applyFont="0" applyAlignment="0" applyProtection="0"/>
    <xf numFmtId="0" fontId="10" fillId="4" borderId="4" applyNumberFormat="0" applyFont="0" applyAlignment="0" applyProtection="0"/>
    <xf numFmtId="0" fontId="20" fillId="9" borderId="5" applyNumberFormat="0" applyAlignment="0" applyProtection="0"/>
    <xf numFmtId="0" fontId="20" fillId="9" borderId="5" applyNumberFormat="0" applyAlignment="0" applyProtection="0"/>
    <xf numFmtId="0" fontId="20" fillId="9" borderId="5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8" fillId="18" borderId="10" applyNumberFormat="0" applyAlignment="0" applyProtection="0"/>
    <xf numFmtId="0" fontId="29" fillId="19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0" fontId="6" fillId="4" borderId="4" applyNumberFormat="0" applyFont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4" fillId="9" borderId="1" applyNumberFormat="0" applyAlignment="0" applyProtection="0"/>
    <xf numFmtId="0" fontId="15" fillId="10" borderId="2" applyNumberFormat="0" applyAlignment="0" applyProtection="0"/>
    <xf numFmtId="0" fontId="16" fillId="0" borderId="3" applyNumberFormat="0" applyFill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3" borderId="0" applyNumberFormat="0" applyBorder="0" applyAlignment="0" applyProtection="0"/>
    <xf numFmtId="0" fontId="17" fillId="3" borderId="1" applyNumberFormat="0" applyAlignment="0" applyProtection="0"/>
    <xf numFmtId="0" fontId="18" fillId="15" borderId="0" applyNumberFormat="0" applyBorder="0" applyAlignment="0" applyProtection="0"/>
    <xf numFmtId="44" fontId="6" fillId="0" borderId="0" applyFont="0" applyFill="0" applyBorder="0" applyAlignment="0" applyProtection="0"/>
    <xf numFmtId="0" fontId="19" fillId="16" borderId="0" applyNumberFormat="0" applyBorder="0" applyAlignment="0" applyProtection="0"/>
    <xf numFmtId="0" fontId="10" fillId="4" borderId="4" applyNumberFormat="0" applyFont="0" applyAlignment="0" applyProtection="0"/>
    <xf numFmtId="0" fontId="20" fillId="9" borderId="5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4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33" fillId="0" borderId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4" borderId="4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35" fillId="0" borderId="0"/>
    <xf numFmtId="43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4" fillId="9" borderId="17" applyNumberFormat="0" applyAlignment="0" applyProtection="0"/>
    <xf numFmtId="0" fontId="14" fillId="9" borderId="17" applyNumberFormat="0" applyAlignment="0" applyProtection="0"/>
    <xf numFmtId="0" fontId="14" fillId="9" borderId="17" applyNumberFormat="0" applyAlignment="0" applyProtection="0"/>
    <xf numFmtId="0" fontId="14" fillId="9" borderId="17" applyNumberFormat="0" applyAlignment="0" applyProtection="0"/>
    <xf numFmtId="0" fontId="17" fillId="3" borderId="17" applyNumberFormat="0" applyAlignment="0" applyProtection="0"/>
    <xf numFmtId="0" fontId="17" fillId="3" borderId="17" applyNumberFormat="0" applyAlignment="0" applyProtection="0"/>
    <xf numFmtId="0" fontId="17" fillId="3" borderId="17" applyNumberFormat="0" applyAlignment="0" applyProtection="0"/>
    <xf numFmtId="0" fontId="17" fillId="3" borderId="17" applyNumberFormat="0" applyAlignment="0" applyProtection="0"/>
    <xf numFmtId="0" fontId="10" fillId="4" borderId="18" applyNumberFormat="0" applyFont="0" applyAlignment="0" applyProtection="0"/>
    <xf numFmtId="0" fontId="11" fillId="4" borderId="18" applyNumberFormat="0" applyFont="0" applyAlignment="0" applyProtection="0"/>
    <xf numFmtId="0" fontId="10" fillId="4" borderId="18" applyNumberFormat="0" applyFont="0" applyAlignment="0" applyProtection="0"/>
    <xf numFmtId="0" fontId="10" fillId="4" borderId="18" applyNumberFormat="0" applyFont="0" applyAlignment="0" applyProtection="0"/>
    <xf numFmtId="0" fontId="10" fillId="4" borderId="18" applyNumberFormat="0" applyFont="0" applyAlignment="0" applyProtection="0"/>
    <xf numFmtId="0" fontId="10" fillId="4" borderId="18" applyNumberFormat="0" applyFont="0" applyAlignment="0" applyProtection="0"/>
    <xf numFmtId="0" fontId="6" fillId="4" borderId="18" applyNumberFormat="0" applyFont="0" applyAlignment="0" applyProtection="0"/>
    <xf numFmtId="0" fontId="20" fillId="9" borderId="19" applyNumberFormat="0" applyAlignment="0" applyProtection="0"/>
    <xf numFmtId="0" fontId="20" fillId="9" borderId="19" applyNumberFormat="0" applyAlignment="0" applyProtection="0"/>
    <xf numFmtId="0" fontId="20" fillId="9" borderId="19" applyNumberFormat="0" applyAlignment="0" applyProtection="0"/>
    <xf numFmtId="0" fontId="20" fillId="9" borderId="19" applyNumberFormat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6" fillId="4" borderId="1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5" fillId="0" borderId="0"/>
    <xf numFmtId="0" fontId="6" fillId="0" borderId="0"/>
    <xf numFmtId="0" fontId="6" fillId="4" borderId="1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14" fillId="9" borderId="17" applyNumberFormat="0" applyAlignment="0" applyProtection="0"/>
    <xf numFmtId="0" fontId="17" fillId="3" borderId="17" applyNumberFormat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1" fillId="4" borderId="18" applyNumberFormat="0" applyFont="0" applyAlignment="0" applyProtection="0"/>
    <xf numFmtId="0" fontId="10" fillId="4" borderId="18" applyNumberFormat="0" applyFont="0" applyAlignment="0" applyProtection="0"/>
    <xf numFmtId="0" fontId="20" fillId="9" borderId="19" applyNumberFormat="0" applyAlignment="0" applyProtection="0"/>
    <xf numFmtId="0" fontId="26" fillId="0" borderId="20" applyNumberFormat="0" applyFill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9" borderId="17" applyNumberFormat="0" applyAlignment="0" applyProtection="0"/>
    <xf numFmtId="0" fontId="12" fillId="11" borderId="0" applyNumberFormat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0" fillId="4" borderId="18" applyNumberFormat="0" applyFont="0" applyAlignment="0" applyProtection="0"/>
    <xf numFmtId="0" fontId="6" fillId="4" borderId="18" applyNumberFormat="0" applyFont="0" applyAlignment="0" applyProtection="0"/>
    <xf numFmtId="0" fontId="9" fillId="0" borderId="0"/>
    <xf numFmtId="0" fontId="5" fillId="0" borderId="0"/>
  </cellStyleXfs>
  <cellXfs count="57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17" borderId="0" xfId="0" applyFill="1"/>
    <xf numFmtId="0" fontId="36" fillId="0" borderId="0" xfId="0" applyFont="1" applyAlignment="1">
      <alignment vertical="center"/>
    </xf>
    <xf numFmtId="0" fontId="36" fillId="17" borderId="0" xfId="0" applyFont="1" applyFill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6" fillId="17" borderId="0" xfId="0" applyFont="1" applyFill="1" applyAlignment="1">
      <alignment horizontal="center" vertical="center" wrapText="1"/>
    </xf>
    <xf numFmtId="0" fontId="37" fillId="22" borderId="14" xfId="128" applyFont="1" applyFill="1" applyBorder="1" applyAlignment="1" applyProtection="1">
      <alignment horizontal="center" vertical="center" wrapText="1" shrinkToFit="1"/>
    </xf>
    <xf numFmtId="17" fontId="37" fillId="22" borderId="14" xfId="128" applyNumberFormat="1" applyFont="1" applyFill="1" applyBorder="1" applyAlignment="1" applyProtection="1">
      <alignment horizontal="center" vertical="center" wrapText="1" shrinkToFit="1"/>
    </xf>
    <xf numFmtId="0" fontId="0" fillId="20" borderId="14" xfId="0" applyFill="1" applyBorder="1" applyAlignment="1">
      <alignment horizontal="center" vertical="center"/>
    </xf>
    <xf numFmtId="14" fontId="0" fillId="20" borderId="14" xfId="0" applyNumberFormat="1" applyFill="1" applyBorder="1" applyAlignment="1">
      <alignment horizontal="center" vertical="center"/>
    </xf>
    <xf numFmtId="0" fontId="0" fillId="20" borderId="14" xfId="0" applyFill="1" applyBorder="1" applyAlignment="1">
      <alignment horizontal="left" vertical="center"/>
    </xf>
    <xf numFmtId="166" fontId="0" fillId="20" borderId="14" xfId="0" applyNumberFormat="1" applyFill="1" applyBorder="1" applyAlignment="1">
      <alignment horizontal="center" vertical="center"/>
    </xf>
    <xf numFmtId="0" fontId="0" fillId="21" borderId="14" xfId="0" applyFill="1" applyBorder="1" applyAlignment="1">
      <alignment horizontal="center" vertical="center"/>
    </xf>
    <xf numFmtId="14" fontId="0" fillId="21" borderId="14" xfId="0" applyNumberFormat="1" applyFill="1" applyBorder="1" applyAlignment="1">
      <alignment horizontal="center" vertical="center"/>
    </xf>
    <xf numFmtId="0" fontId="0" fillId="21" borderId="14" xfId="0" applyFill="1" applyBorder="1" applyAlignment="1">
      <alignment horizontal="left" vertical="center"/>
    </xf>
    <xf numFmtId="166" fontId="0" fillId="21" borderId="14" xfId="0" applyNumberFormat="1" applyFill="1" applyBorder="1" applyAlignment="1">
      <alignment horizontal="center" vertical="center"/>
    </xf>
    <xf numFmtId="43" fontId="0" fillId="21" borderId="14" xfId="437" applyFont="1" applyFill="1" applyBorder="1" applyAlignment="1">
      <alignment horizontal="center" vertical="center"/>
    </xf>
    <xf numFmtId="1" fontId="0" fillId="21" borderId="14" xfId="437" applyNumberFormat="1" applyFont="1" applyFill="1" applyBorder="1" applyAlignment="1">
      <alignment horizontal="center" vertical="center"/>
    </xf>
    <xf numFmtId="0" fontId="37" fillId="22" borderId="14" xfId="128" applyFont="1" applyFill="1" applyBorder="1" applyAlignment="1" applyProtection="1">
      <alignment vertical="center" wrapText="1" shrinkToFit="1"/>
    </xf>
    <xf numFmtId="44" fontId="41" fillId="23" borderId="0" xfId="657" applyFont="1" applyFill="1" applyAlignment="1"/>
    <xf numFmtId="0" fontId="37" fillId="22" borderId="12" xfId="128" applyFont="1" applyFill="1" applyBorder="1" applyAlignment="1" applyProtection="1">
      <alignment horizontal="center" vertical="center" wrapText="1" shrinkToFit="1"/>
    </xf>
    <xf numFmtId="17" fontId="37" fillId="22" borderId="13" xfId="128" applyNumberFormat="1" applyFont="1" applyFill="1" applyBorder="1" applyAlignment="1" applyProtection="1">
      <alignment horizontal="center" vertical="center" wrapText="1" shrinkToFit="1"/>
    </xf>
    <xf numFmtId="0" fontId="0" fillId="0" borderId="0" xfId="0"/>
    <xf numFmtId="0" fontId="27" fillId="0" borderId="0" xfId="0" applyFont="1"/>
    <xf numFmtId="0" fontId="36" fillId="0" borderId="0" xfId="0" applyFont="1" applyAlignment="1">
      <alignment vertical="center"/>
    </xf>
    <xf numFmtId="0" fontId="36" fillId="17" borderId="0" xfId="0" applyFont="1" applyFill="1" applyAlignment="1">
      <alignment vertical="center"/>
    </xf>
    <xf numFmtId="17" fontId="37" fillId="22" borderId="14" xfId="128" applyNumberFormat="1" applyFont="1" applyFill="1" applyBorder="1" applyAlignment="1" applyProtection="1">
      <alignment horizontal="center" vertical="center" wrapText="1" shrinkToFit="1"/>
    </xf>
    <xf numFmtId="43" fontId="0" fillId="20" borderId="14" xfId="437" applyFont="1" applyFill="1" applyBorder="1" applyAlignment="1">
      <alignment horizontal="center" vertical="center"/>
    </xf>
    <xf numFmtId="1" fontId="0" fillId="20" borderId="14" xfId="437" applyNumberFormat="1" applyFont="1" applyFill="1" applyBorder="1" applyAlignment="1">
      <alignment horizontal="center" vertical="center"/>
    </xf>
    <xf numFmtId="43" fontId="0" fillId="21" borderId="14" xfId="437" applyFont="1" applyFill="1" applyBorder="1" applyAlignment="1">
      <alignment horizontal="center" vertical="center"/>
    </xf>
    <xf numFmtId="1" fontId="0" fillId="21" borderId="14" xfId="437" applyNumberFormat="1" applyFont="1" applyFill="1" applyBorder="1" applyAlignment="1">
      <alignment horizontal="center" vertical="center"/>
    </xf>
    <xf numFmtId="0" fontId="38" fillId="22" borderId="11" xfId="0" applyFont="1" applyFill="1" applyBorder="1" applyAlignment="1">
      <alignment horizontal="center" vertical="center"/>
    </xf>
    <xf numFmtId="0" fontId="38" fillId="22" borderId="12" xfId="0" applyFont="1" applyFill="1" applyBorder="1" applyAlignment="1">
      <alignment horizontal="center" vertical="center"/>
    </xf>
    <xf numFmtId="0" fontId="38" fillId="22" borderId="13" xfId="0" applyFont="1" applyFill="1" applyBorder="1" applyAlignment="1">
      <alignment horizontal="center" vertical="center"/>
    </xf>
    <xf numFmtId="0" fontId="37" fillId="22" borderId="15" xfId="128" applyFont="1" applyFill="1" applyBorder="1" applyAlignment="1" applyProtection="1">
      <alignment horizontal="center" vertical="center" wrapText="1" shrinkToFit="1"/>
    </xf>
    <xf numFmtId="0" fontId="37" fillId="22" borderId="16" xfId="128" applyFont="1" applyFill="1" applyBorder="1" applyAlignment="1" applyProtection="1">
      <alignment horizontal="center" vertical="center" wrapText="1" shrinkToFit="1"/>
    </xf>
    <xf numFmtId="0" fontId="37" fillId="22" borderId="11" xfId="128" applyFont="1" applyFill="1" applyBorder="1" applyAlignment="1" applyProtection="1">
      <alignment horizontal="center" vertical="center" wrapText="1" shrinkToFit="1"/>
    </xf>
    <xf numFmtId="0" fontId="32" fillId="0" borderId="0" xfId="0" applyFont="1" applyBorder="1" applyAlignment="1">
      <alignment horizontal="left" vertical="top"/>
    </xf>
    <xf numFmtId="0" fontId="37" fillId="22" borderId="14" xfId="128" applyFont="1" applyFill="1" applyBorder="1" applyAlignment="1" applyProtection="1">
      <alignment horizontal="center" vertical="center" wrapText="1" shrinkToFit="1"/>
    </xf>
    <xf numFmtId="17" fontId="37" fillId="22" borderId="14" xfId="128" applyNumberFormat="1" applyFont="1" applyFill="1" applyBorder="1" applyAlignment="1" applyProtection="1">
      <alignment horizontal="center" vertical="center" wrapText="1" shrinkToFit="1"/>
    </xf>
    <xf numFmtId="0" fontId="37" fillId="22" borderId="21" xfId="128" applyFont="1" applyFill="1" applyBorder="1" applyAlignment="1" applyProtection="1">
      <alignment horizontal="center" vertical="center" wrapText="1" shrinkToFit="1"/>
    </xf>
    <xf numFmtId="0" fontId="37" fillId="22" borderId="24" xfId="128" applyFont="1" applyFill="1" applyBorder="1" applyAlignment="1" applyProtection="1">
      <alignment horizontal="center" vertical="center" wrapText="1" shrinkToFit="1"/>
    </xf>
    <xf numFmtId="0" fontId="37" fillId="22" borderId="22" xfId="128" applyFont="1" applyFill="1" applyBorder="1" applyAlignment="1" applyProtection="1">
      <alignment horizontal="center" vertical="center" wrapText="1" shrinkToFit="1"/>
    </xf>
    <xf numFmtId="0" fontId="37" fillId="22" borderId="15" xfId="128" applyFont="1" applyFill="1" applyBorder="1" applyAlignment="1" applyProtection="1">
      <alignment horizontal="center" vertical="center" wrapText="1" shrinkToFit="1"/>
    </xf>
    <xf numFmtId="0" fontId="37" fillId="22" borderId="16" xfId="128" applyFont="1" applyFill="1" applyBorder="1" applyAlignment="1" applyProtection="1">
      <alignment horizontal="center" vertical="center" wrapText="1" shrinkToFit="1"/>
    </xf>
    <xf numFmtId="0" fontId="38" fillId="22" borderId="16" xfId="0" applyFont="1" applyFill="1" applyBorder="1" applyAlignment="1">
      <alignment horizontal="center" vertical="center"/>
    </xf>
    <xf numFmtId="0" fontId="38" fillId="22" borderId="23" xfId="0" applyFont="1" applyFill="1" applyBorder="1" applyAlignment="1">
      <alignment horizontal="center" vertical="center"/>
    </xf>
    <xf numFmtId="0" fontId="38" fillId="22" borderId="11" xfId="0" applyFont="1" applyFill="1" applyBorder="1" applyAlignment="1">
      <alignment horizontal="center" vertical="center"/>
    </xf>
    <xf numFmtId="0" fontId="38" fillId="22" borderId="12" xfId="0" applyFont="1" applyFill="1" applyBorder="1" applyAlignment="1">
      <alignment horizontal="center" vertical="center"/>
    </xf>
    <xf numFmtId="0" fontId="38" fillId="22" borderId="13" xfId="0" applyFont="1" applyFill="1" applyBorder="1" applyAlignment="1">
      <alignment horizontal="center" vertical="center"/>
    </xf>
    <xf numFmtId="0" fontId="37" fillId="22" borderId="11" xfId="128" applyFont="1" applyFill="1" applyBorder="1" applyAlignment="1" applyProtection="1">
      <alignment horizontal="center" vertical="center" wrapText="1" shrinkToFit="1"/>
    </xf>
    <xf numFmtId="0" fontId="37" fillId="22" borderId="12" xfId="128" applyFont="1" applyFill="1" applyBorder="1" applyAlignment="1" applyProtection="1">
      <alignment horizontal="center" vertical="center" wrapText="1" shrinkToFit="1"/>
    </xf>
    <xf numFmtId="0" fontId="40" fillId="23" borderId="0" xfId="0" applyFont="1" applyFill="1" applyAlignment="1">
      <alignment horizontal="center"/>
    </xf>
    <xf numFmtId="43" fontId="40" fillId="23" borderId="0" xfId="437" applyFont="1" applyFill="1" applyAlignment="1">
      <alignment horizontal="center"/>
    </xf>
    <xf numFmtId="0" fontId="27" fillId="0" borderId="0" xfId="0" applyFont="1" applyAlignment="1">
      <alignment horizontal="right"/>
    </xf>
  </cellXfs>
  <cellStyles count="1054">
    <cellStyle name="20% - Ênfase1 2" xfId="3"/>
    <cellStyle name="20% - Ênfase1 3" xfId="4"/>
    <cellStyle name="20% - Ênfase1 4" xfId="2"/>
    <cellStyle name="20% - Ênfase1 5" xfId="263"/>
    <cellStyle name="20% - Ênfase2 2" xfId="6"/>
    <cellStyle name="20% - Ênfase2 3" xfId="7"/>
    <cellStyle name="20% - Ênfase2 4" xfId="5"/>
    <cellStyle name="20% - Ênfase2 5" xfId="264"/>
    <cellStyle name="20% - Ênfase3 2" xfId="9"/>
    <cellStyle name="20% - Ênfase3 3" xfId="10"/>
    <cellStyle name="20% - Ênfase3 4" xfId="8"/>
    <cellStyle name="20% - Ênfase3 5" xfId="265"/>
    <cellStyle name="20% - Ênfase4 2" xfId="12"/>
    <cellStyle name="20% - Ênfase4 3" xfId="13"/>
    <cellStyle name="20% - Ênfase4 4" xfId="11"/>
    <cellStyle name="20% - Ênfase4 5" xfId="266"/>
    <cellStyle name="20% - Ênfase5 2" xfId="15"/>
    <cellStyle name="20% - Ênfase5 3" xfId="16"/>
    <cellStyle name="20% - Ênfase5 4" xfId="14"/>
    <cellStyle name="20% - Ênfase5 5" xfId="267"/>
    <cellStyle name="20% - Ênfase6 2" xfId="18"/>
    <cellStyle name="20% - Ênfase6 3" xfId="19"/>
    <cellStyle name="20% - Ênfase6 4" xfId="17"/>
    <cellStyle name="20% - Ênfase6 5" xfId="268"/>
    <cellStyle name="40% - Ênfase1 2" xfId="21"/>
    <cellStyle name="40% - Ênfase1 3" xfId="22"/>
    <cellStyle name="40% - Ênfase1 4" xfId="20"/>
    <cellStyle name="40% - Ênfase1 5" xfId="269"/>
    <cellStyle name="40% - Ênfase2 2" xfId="24"/>
    <cellStyle name="40% - Ênfase2 3" xfId="25"/>
    <cellStyle name="40% - Ênfase2 4" xfId="23"/>
    <cellStyle name="40% - Ênfase2 5" xfId="270"/>
    <cellStyle name="40% - Ênfase3 2" xfId="27"/>
    <cellStyle name="40% - Ênfase3 3" xfId="28"/>
    <cellStyle name="40% - Ênfase3 4" xfId="26"/>
    <cellStyle name="40% - Ênfase3 5" xfId="271"/>
    <cellStyle name="40% - Ênfase4 2" xfId="30"/>
    <cellStyle name="40% - Ênfase4 3" xfId="31"/>
    <cellStyle name="40% - Ênfase4 4" xfId="29"/>
    <cellStyle name="40% - Ênfase4 5" xfId="272"/>
    <cellStyle name="40% - Ênfase5 2" xfId="33"/>
    <cellStyle name="40% - Ênfase5 3" xfId="34"/>
    <cellStyle name="40% - Ênfase5 4" xfId="32"/>
    <cellStyle name="40% - Ênfase5 5" xfId="273"/>
    <cellStyle name="40% - Ênfase6 2" xfId="36"/>
    <cellStyle name="40% - Ênfase6 3" xfId="37"/>
    <cellStyle name="40% - Ênfase6 4" xfId="35"/>
    <cellStyle name="40% - Ênfase6 5" xfId="274"/>
    <cellStyle name="60% - Ênfase1 2" xfId="39"/>
    <cellStyle name="60% - Ênfase1 3" xfId="40"/>
    <cellStyle name="60% - Ênfase1 4" xfId="38"/>
    <cellStyle name="60% - Ênfase1 5" xfId="275"/>
    <cellStyle name="60% - Ênfase2 2" xfId="42"/>
    <cellStyle name="60% - Ênfase2 3" xfId="43"/>
    <cellStyle name="60% - Ênfase2 4" xfId="41"/>
    <cellStyle name="60% - Ênfase2 5" xfId="276"/>
    <cellStyle name="60% - Ênfase3 2" xfId="45"/>
    <cellStyle name="60% - Ênfase3 3" xfId="46"/>
    <cellStyle name="60% - Ênfase3 4" xfId="44"/>
    <cellStyle name="60% - Ênfase3 5" xfId="277"/>
    <cellStyle name="60% - Ênfase4 2" xfId="48"/>
    <cellStyle name="60% - Ênfase4 3" xfId="49"/>
    <cellStyle name="60% - Ênfase4 4" xfId="47"/>
    <cellStyle name="60% - Ênfase4 5" xfId="278"/>
    <cellStyle name="60% - Ênfase5 2" xfId="51"/>
    <cellStyle name="60% - Ênfase5 3" xfId="52"/>
    <cellStyle name="60% - Ênfase5 4" xfId="50"/>
    <cellStyle name="60% - Ênfase5 5" xfId="279"/>
    <cellStyle name="60% - Ênfase6 2" xfId="54"/>
    <cellStyle name="60% - Ênfase6 3" xfId="55"/>
    <cellStyle name="60% - Ênfase6 4" xfId="53"/>
    <cellStyle name="60% - Ênfase6 5" xfId="280"/>
    <cellStyle name="Bom 2" xfId="57"/>
    <cellStyle name="Bom 3" xfId="58"/>
    <cellStyle name="Bom 4" xfId="56"/>
    <cellStyle name="Bom 5" xfId="281"/>
    <cellStyle name="Cálculo 2" xfId="60"/>
    <cellStyle name="Cálculo 2 2" xfId="244"/>
    <cellStyle name="Cálculo 2 3" xfId="776"/>
    <cellStyle name="Cálculo 2 4" xfId="672"/>
    <cellStyle name="Cálculo 3" xfId="61"/>
    <cellStyle name="Cálculo 3 2" xfId="673"/>
    <cellStyle name="Cálculo 4" xfId="59"/>
    <cellStyle name="Cálculo 4 2" xfId="674"/>
    <cellStyle name="Cálculo 5" xfId="282"/>
    <cellStyle name="Cálculo 5 2" xfId="713"/>
    <cellStyle name="Cálculo 6" xfId="671"/>
    <cellStyle name="Célula de Verificação 2" xfId="63"/>
    <cellStyle name="Célula de Verificação 3" xfId="64"/>
    <cellStyle name="Célula de Verificação 4" xfId="62"/>
    <cellStyle name="Célula de Verificação 5" xfId="283"/>
    <cellStyle name="Célula Vinculada 2" xfId="66"/>
    <cellStyle name="Célula Vinculada 3" xfId="67"/>
    <cellStyle name="Célula Vinculada 4" xfId="65"/>
    <cellStyle name="Célula Vinculada 5" xfId="284"/>
    <cellStyle name="Ênfase1 2" xfId="69"/>
    <cellStyle name="Ênfase1 2 2" xfId="245"/>
    <cellStyle name="Ênfase1 2 3" xfId="777"/>
    <cellStyle name="Ênfase1 3" xfId="70"/>
    <cellStyle name="Ênfase1 4" xfId="68"/>
    <cellStyle name="Ênfase1 5" xfId="285"/>
    <cellStyle name="Ênfase2 2" xfId="72"/>
    <cellStyle name="Ênfase2 3" xfId="73"/>
    <cellStyle name="Ênfase2 4" xfId="71"/>
    <cellStyle name="Ênfase2 5" xfId="286"/>
    <cellStyle name="Ênfase3 2" xfId="75"/>
    <cellStyle name="Ênfase3 3" xfId="76"/>
    <cellStyle name="Ênfase3 4" xfId="74"/>
    <cellStyle name="Ênfase3 5" xfId="287"/>
    <cellStyle name="Ênfase4 2" xfId="78"/>
    <cellStyle name="Ênfase4 3" xfId="79"/>
    <cellStyle name="Ênfase4 4" xfId="77"/>
    <cellStyle name="Ênfase4 5" xfId="288"/>
    <cellStyle name="Ênfase5 2" xfId="81"/>
    <cellStyle name="Ênfase5 3" xfId="82"/>
    <cellStyle name="Ênfase5 4" xfId="80"/>
    <cellStyle name="Ênfase5 5" xfId="289"/>
    <cellStyle name="Ênfase6 2" xfId="84"/>
    <cellStyle name="Ênfase6 3" xfId="85"/>
    <cellStyle name="Ênfase6 4" xfId="83"/>
    <cellStyle name="Ênfase6 5" xfId="290"/>
    <cellStyle name="Entrada 2" xfId="87"/>
    <cellStyle name="Entrada 2 2" xfId="676"/>
    <cellStyle name="Entrada 3" xfId="88"/>
    <cellStyle name="Entrada 3 2" xfId="677"/>
    <cellStyle name="Entrada 4" xfId="86"/>
    <cellStyle name="Entrada 4 2" xfId="678"/>
    <cellStyle name="Entrada 5" xfId="291"/>
    <cellStyle name="Entrada 5 2" xfId="714"/>
    <cellStyle name="Entrada 6" xfId="675"/>
    <cellStyle name="Euro" xfId="701"/>
    <cellStyle name="Hiperlink 2" xfId="89"/>
    <cellStyle name="Hiperlink 2 2" xfId="90"/>
    <cellStyle name="Hyperlink 2" xfId="649"/>
    <cellStyle name="Hyperlink_Plan1" xfId="246"/>
    <cellStyle name="Incorreto 2" xfId="92"/>
    <cellStyle name="Incorreto 3" xfId="93"/>
    <cellStyle name="Incorreto 4" xfId="91"/>
    <cellStyle name="Incorreto 5" xfId="292"/>
    <cellStyle name="Moeda" xfId="657" builtinId="4"/>
    <cellStyle name="Moeda 10" xfId="205"/>
    <cellStyle name="Moeda 10 2" xfId="310"/>
    <cellStyle name="Moeda 11" xfId="251"/>
    <cellStyle name="Moeda 11 2" xfId="293"/>
    <cellStyle name="Moeda 11 2 2" xfId="750"/>
    <cellStyle name="Moeda 11 2 2 2" xfId="837"/>
    <cellStyle name="Moeda 11 2 2 2 2" xfId="1004"/>
    <cellStyle name="Moeda 11 2 2 3" xfId="921"/>
    <cellStyle name="Moeda 11 2 3" xfId="770"/>
    <cellStyle name="Moeda 11 2 3 2" xfId="858"/>
    <cellStyle name="Moeda 11 2 3 2 2" xfId="1025"/>
    <cellStyle name="Moeda 11 2 3 3" xfId="942"/>
    <cellStyle name="Moeda 11 2 4" xfId="816"/>
    <cellStyle name="Moeda 11 2 4 2" xfId="983"/>
    <cellStyle name="Moeda 11 2 5" xfId="900"/>
    <cellStyle name="Moeda 11 2 6" xfId="715"/>
    <cellStyle name="Moeda 11 3" xfId="734"/>
    <cellStyle name="Moeda 11 3 2" xfId="821"/>
    <cellStyle name="Moeda 11 3 2 2" xfId="988"/>
    <cellStyle name="Moeda 11 3 3" xfId="905"/>
    <cellStyle name="Moeda 11 4" xfId="755"/>
    <cellStyle name="Moeda 11 4 2" xfId="842"/>
    <cellStyle name="Moeda 11 4 2 2" xfId="1009"/>
    <cellStyle name="Moeda 11 4 3" xfId="926"/>
    <cellStyle name="Moeda 11 5" xfId="778"/>
    <cellStyle name="Moeda 11 5 2" xfId="864"/>
    <cellStyle name="Moeda 11 5 2 2" xfId="1030"/>
    <cellStyle name="Moeda 11 5 3" xfId="947"/>
    <cellStyle name="Moeda 11 6" xfId="784"/>
    <cellStyle name="Moeda 11 6 2" xfId="869"/>
    <cellStyle name="Moeda 11 6 2 2" xfId="1035"/>
    <cellStyle name="Moeda 11 6 3" xfId="952"/>
    <cellStyle name="Moeda 11 7" xfId="795"/>
    <cellStyle name="Moeda 11 7 2" xfId="879"/>
    <cellStyle name="Moeda 11 7 2 2" xfId="1045"/>
    <cellStyle name="Moeda 11 7 3" xfId="962"/>
    <cellStyle name="Moeda 11 8" xfId="800"/>
    <cellStyle name="Moeda 11 8 2" xfId="967"/>
    <cellStyle name="Moeda 11 9" xfId="884"/>
    <cellStyle name="Moeda 12" xfId="458"/>
    <cellStyle name="Moeda 13" xfId="459"/>
    <cellStyle name="Moeda 14" xfId="793"/>
    <cellStyle name="Moeda 14 2" xfId="877"/>
    <cellStyle name="Moeda 14 2 2" xfId="1043"/>
    <cellStyle name="Moeda 14 3" xfId="960"/>
    <cellStyle name="Moeda 2" xfId="94"/>
    <cellStyle name="Moeda 2 2" xfId="95"/>
    <cellStyle name="Moeda 2 2 2" xfId="206"/>
    <cellStyle name="Moeda 2 2 2 2" xfId="313"/>
    <cellStyle name="Moeda 2 2 3" xfId="312"/>
    <cellStyle name="Moeda 2 3" xfId="96"/>
    <cellStyle name="Moeda 2 3 2" xfId="97"/>
    <cellStyle name="Moeda 2 3 2 2" xfId="207"/>
    <cellStyle name="Moeda 2 3 2 2 2" xfId="316"/>
    <cellStyle name="Moeda 2 3 2 3" xfId="315"/>
    <cellStyle name="Moeda 2 3 3" xfId="208"/>
    <cellStyle name="Moeda 2 3 3 2" xfId="317"/>
    <cellStyle name="Moeda 2 3 4" xfId="314"/>
    <cellStyle name="Moeda 2 4" xfId="209"/>
    <cellStyle name="Moeda 2 4 2" xfId="318"/>
    <cellStyle name="Moeda 2 5" xfId="311"/>
    <cellStyle name="Moeda 3" xfId="98"/>
    <cellStyle name="Moeda 3 2" xfId="99"/>
    <cellStyle name="Moeda 3 3" xfId="178"/>
    <cellStyle name="Moeda 3 3 2" xfId="320"/>
    <cellStyle name="Moeda 3 4" xfId="319"/>
    <cellStyle name="Moeda 4" xfId="100"/>
    <cellStyle name="Moeda 4 2" xfId="101"/>
    <cellStyle name="Moeda 4 2 2" xfId="210"/>
    <cellStyle name="Moeda 4 2 2 2" xfId="323"/>
    <cellStyle name="Moeda 4 2 3" xfId="322"/>
    <cellStyle name="Moeda 4 3" xfId="211"/>
    <cellStyle name="Moeda 4 3 2" xfId="324"/>
    <cellStyle name="Moeda 4 4" xfId="321"/>
    <cellStyle name="Moeda 5" xfId="102"/>
    <cellStyle name="Moeda 5 2" xfId="103"/>
    <cellStyle name="Moeda 5 2 2" xfId="212"/>
    <cellStyle name="Moeda 5 2 2 2" xfId="327"/>
    <cellStyle name="Moeda 5 2 3" xfId="326"/>
    <cellStyle name="Moeda 5 3" xfId="179"/>
    <cellStyle name="Moeda 5 3 2" xfId="328"/>
    <cellStyle name="Moeda 5 4" xfId="182"/>
    <cellStyle name="Moeda 5 4 2" xfId="195"/>
    <cellStyle name="Moeda 5 4 2 2" xfId="330"/>
    <cellStyle name="Moeda 5 4 3" xfId="329"/>
    <cellStyle name="Moeda 5 5" xfId="325"/>
    <cellStyle name="Moeda 6" xfId="104"/>
    <cellStyle name="Moeda 6 2" xfId="105"/>
    <cellStyle name="Moeda 6 2 2" xfId="213"/>
    <cellStyle name="Moeda 6 2 2 2" xfId="333"/>
    <cellStyle name="Moeda 6 2 3" xfId="332"/>
    <cellStyle name="Moeda 6 3" xfId="214"/>
    <cellStyle name="Moeda 6 3 2" xfId="334"/>
    <cellStyle name="Moeda 6 4" xfId="331"/>
    <cellStyle name="Moeda 7" xfId="106"/>
    <cellStyle name="Moeda 7 2" xfId="107"/>
    <cellStyle name="Moeda 7 2 2" xfId="336"/>
    <cellStyle name="Moeda 7 3" xfId="181"/>
    <cellStyle name="Moeda 7 3 2" xfId="194"/>
    <cellStyle name="Moeda 7 3 2 2" xfId="338"/>
    <cellStyle name="Moeda 7 3 3" xfId="337"/>
    <cellStyle name="Moeda 7 4" xfId="252"/>
    <cellStyle name="Moeda 7 4 2" xfId="339"/>
    <cellStyle name="Moeda 7 5" xfId="335"/>
    <cellStyle name="Moeda 8" xfId="108"/>
    <cellStyle name="Moeda 8 2" xfId="176"/>
    <cellStyle name="Moeda 8 2 2" xfId="201"/>
    <cellStyle name="Moeda 8 2 2 2" xfId="215"/>
    <cellStyle name="Moeda 8 2 2 2 2" xfId="343"/>
    <cellStyle name="Moeda 8 2 2 3" xfId="257"/>
    <cellStyle name="Moeda 8 2 2 3 2" xfId="344"/>
    <cellStyle name="Moeda 8 2 2 4" xfId="342"/>
    <cellStyle name="Moeda 8 2 3" xfId="216"/>
    <cellStyle name="Moeda 8 2 3 2" xfId="345"/>
    <cellStyle name="Moeda 8 2 4" xfId="341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6"/>
    <cellStyle name="Moeda 8 4" xfId="218"/>
    <cellStyle name="Moeda 8 4 2" xfId="349"/>
    <cellStyle name="Moeda 8 5" xfId="340"/>
    <cellStyle name="Moeda 9" xfId="193"/>
    <cellStyle name="Moeda 9 2" xfId="204"/>
    <cellStyle name="Moeda 9 3" xfId="220"/>
    <cellStyle name="Moeda 9 3 2" xfId="351"/>
    <cellStyle name="Moeda 9 4" xfId="221"/>
    <cellStyle name="Moeda 9 5" xfId="219"/>
    <cellStyle name="Moeda 9 5 2" xfId="352"/>
    <cellStyle name="Moeda 9 6" xfId="350"/>
    <cellStyle name="Neutra 2" xfId="110"/>
    <cellStyle name="Neutra 3" xfId="111"/>
    <cellStyle name="Neutra 4" xfId="109"/>
    <cellStyle name="Neutra 5" xfId="294"/>
    <cellStyle name="Normal" xfId="0" builtinId="0"/>
    <cellStyle name="Normal 10" xfId="1"/>
    <cellStyle name="Normal 10 2" xfId="184"/>
    <cellStyle name="Normal 10 2 2" xfId="354"/>
    <cellStyle name="Normal 10 3" xfId="183"/>
    <cellStyle name="Normal 10 3 2" xfId="196"/>
    <cellStyle name="Normal 10 3 2 2" xfId="356"/>
    <cellStyle name="Normal 10 3 3" xfId="355"/>
    <cellStyle name="Normal 10 4" xfId="353"/>
    <cellStyle name="Normal 11" xfId="189"/>
    <cellStyle name="Normal 11 2" xfId="200"/>
    <cellStyle name="Normal 11 2 2" xfId="358"/>
    <cellStyle name="Normal 11 3" xfId="357"/>
    <cellStyle name="Normal 12" xfId="192"/>
    <cellStyle name="Normal 12 2" xfId="203"/>
    <cellStyle name="Normal 13" xfId="222"/>
    <cellStyle name="Normal 13 2" xfId="359"/>
    <cellStyle name="Normal 14" xfId="256"/>
    <cellStyle name="Normal 14 10" xfId="539"/>
    <cellStyle name="Normal 14 2" xfId="262"/>
    <cellStyle name="Normal 14 2 2" xfId="417"/>
    <cellStyle name="Normal 14 2 2 2" xfId="441"/>
    <cellStyle name="Normal 14 2 2 2 2" xfId="537"/>
    <cellStyle name="Normal 14 2 2 2 2 2" xfId="665"/>
    <cellStyle name="Normal 14 2 2 2 3" xfId="632"/>
    <cellStyle name="Normal 14 2 2 3" xfId="462"/>
    <cellStyle name="Normal 14 2 2 3 2" xfId="658"/>
    <cellStyle name="Normal 14 2 2 4" xfId="578"/>
    <cellStyle name="Normal 14 2 3" xfId="463"/>
    <cellStyle name="Normal 14 2 3 2" xfId="520"/>
    <cellStyle name="Normal 14 2 3 2 2" xfId="614"/>
    <cellStyle name="Normal 14 2 3 3" xfId="560"/>
    <cellStyle name="Normal 14 2 4" xfId="461"/>
    <cellStyle name="Normal 14 2 4 2" xfId="596"/>
    <cellStyle name="Normal 14 2 5" xfId="542"/>
    <cellStyle name="Normal 14 3" xfId="420"/>
    <cellStyle name="Normal 14 3 2" xfId="444"/>
    <cellStyle name="Normal 14 3 2 2" xfId="465"/>
    <cellStyle name="Normal 14 3 2 2 2" xfId="635"/>
    <cellStyle name="Normal 14 3 2 3" xfId="581"/>
    <cellStyle name="Normal 14 3 3" xfId="466"/>
    <cellStyle name="Normal 14 3 3 2" xfId="522"/>
    <cellStyle name="Normal 14 3 3 2 2" xfId="617"/>
    <cellStyle name="Normal 14 3 3 3" xfId="563"/>
    <cellStyle name="Normal 14 3 4" xfId="464"/>
    <cellStyle name="Normal 14 3 4 2" xfId="599"/>
    <cellStyle name="Normal 14 3 5" xfId="545"/>
    <cellStyle name="Normal 14 4" xfId="423"/>
    <cellStyle name="Normal 14 4 2" xfId="447"/>
    <cellStyle name="Normal 14 4 2 2" xfId="468"/>
    <cellStyle name="Normal 14 4 2 2 2" xfId="638"/>
    <cellStyle name="Normal 14 4 2 3" xfId="584"/>
    <cellStyle name="Normal 14 4 3" xfId="469"/>
    <cellStyle name="Normal 14 4 3 2" xfId="525"/>
    <cellStyle name="Normal 14 4 3 2 2" xfId="620"/>
    <cellStyle name="Normal 14 4 3 3" xfId="566"/>
    <cellStyle name="Normal 14 4 4" xfId="467"/>
    <cellStyle name="Normal 14 4 4 2" xfId="602"/>
    <cellStyle name="Normal 14 4 5" xfId="548"/>
    <cellStyle name="Normal 14 5" xfId="427"/>
    <cellStyle name="Normal 14 5 2" xfId="450"/>
    <cellStyle name="Normal 14 5 2 2" xfId="471"/>
    <cellStyle name="Normal 14 5 2 2 2" xfId="641"/>
    <cellStyle name="Normal 14 5 2 3" xfId="587"/>
    <cellStyle name="Normal 14 5 3" xfId="472"/>
    <cellStyle name="Normal 14 5 3 2" xfId="528"/>
    <cellStyle name="Normal 14 5 3 2 2" xfId="623"/>
    <cellStyle name="Normal 14 5 3 3" xfId="569"/>
    <cellStyle name="Normal 14 5 4" xfId="470"/>
    <cellStyle name="Normal 14 5 4 2" xfId="605"/>
    <cellStyle name="Normal 14 5 5" xfId="551"/>
    <cellStyle name="Normal 14 6" xfId="430"/>
    <cellStyle name="Normal 14 6 2" xfId="453"/>
    <cellStyle name="Normal 14 6 2 2" xfId="474"/>
    <cellStyle name="Normal 14 6 2 2 2" xfId="644"/>
    <cellStyle name="Normal 14 6 2 3" xfId="590"/>
    <cellStyle name="Normal 14 6 3" xfId="475"/>
    <cellStyle name="Normal 14 6 3 2" xfId="531"/>
    <cellStyle name="Normal 14 6 3 2 2" xfId="626"/>
    <cellStyle name="Normal 14 6 3 3" xfId="572"/>
    <cellStyle name="Normal 14 6 4" xfId="473"/>
    <cellStyle name="Normal 14 6 4 2" xfId="608"/>
    <cellStyle name="Normal 14 6 5" xfId="554"/>
    <cellStyle name="Normal 14 7" xfId="306"/>
    <cellStyle name="Normal 14 7 2" xfId="438"/>
    <cellStyle name="Normal 14 7 2 2" xfId="534"/>
    <cellStyle name="Normal 14 7 2 2 2" xfId="662"/>
    <cellStyle name="Normal 14 7 2 3" xfId="629"/>
    <cellStyle name="Normal 14 7 3" xfId="476"/>
    <cellStyle name="Normal 14 7 3 2" xfId="659"/>
    <cellStyle name="Normal 14 7 4" xfId="575"/>
    <cellStyle name="Normal 14 8" xfId="477"/>
    <cellStyle name="Normal 14 8 2" xfId="518"/>
    <cellStyle name="Normal 14 8 2 2" xfId="611"/>
    <cellStyle name="Normal 14 8 3" xfId="557"/>
    <cellStyle name="Normal 14 9" xfId="460"/>
    <cellStyle name="Normal 14 9 2" xfId="593"/>
    <cellStyle name="Normal 15" xfId="261"/>
    <cellStyle name="Normal 15 10" xfId="541"/>
    <cellStyle name="Normal 15 2" xfId="419"/>
    <cellStyle name="Normal 15 2 2" xfId="434"/>
    <cellStyle name="Normal 15 2 2 2" xfId="480"/>
    <cellStyle name="Normal 15 2 2 2 2" xfId="634"/>
    <cellStyle name="Normal 15 2 2 3" xfId="580"/>
    <cellStyle name="Normal 15 2 3" xfId="443"/>
    <cellStyle name="Normal 15 2 3 2" xfId="481"/>
    <cellStyle name="Normal 15 2 3 2 2" xfId="616"/>
    <cellStyle name="Normal 15 2 3 3" xfId="562"/>
    <cellStyle name="Normal 15 2 4" xfId="479"/>
    <cellStyle name="Normal 15 2 4 2" xfId="598"/>
    <cellStyle name="Normal 15 2 5" xfId="544"/>
    <cellStyle name="Normal 15 3" xfId="422"/>
    <cellStyle name="Normal 15 3 2" xfId="446"/>
    <cellStyle name="Normal 15 3 2 2" xfId="483"/>
    <cellStyle name="Normal 15 3 2 2 2" xfId="637"/>
    <cellStyle name="Normal 15 3 2 3" xfId="583"/>
    <cellStyle name="Normal 15 3 3" xfId="484"/>
    <cellStyle name="Normal 15 3 3 2" xfId="524"/>
    <cellStyle name="Normal 15 3 3 2 2" xfId="619"/>
    <cellStyle name="Normal 15 3 3 3" xfId="565"/>
    <cellStyle name="Normal 15 3 4" xfId="482"/>
    <cellStyle name="Normal 15 3 4 2" xfId="601"/>
    <cellStyle name="Normal 15 3 5" xfId="547"/>
    <cellStyle name="Normal 15 4" xfId="425"/>
    <cellStyle name="Normal 15 4 2" xfId="449"/>
    <cellStyle name="Normal 15 4 2 2" xfId="486"/>
    <cellStyle name="Normal 15 4 2 2 2" xfId="640"/>
    <cellStyle name="Normal 15 4 2 3" xfId="586"/>
    <cellStyle name="Normal 15 4 3" xfId="487"/>
    <cellStyle name="Normal 15 4 3 2" xfId="527"/>
    <cellStyle name="Normal 15 4 3 2 2" xfId="622"/>
    <cellStyle name="Normal 15 4 3 3" xfId="568"/>
    <cellStyle name="Normal 15 4 4" xfId="485"/>
    <cellStyle name="Normal 15 4 4 2" xfId="604"/>
    <cellStyle name="Normal 15 4 5" xfId="550"/>
    <cellStyle name="Normal 15 5" xfId="429"/>
    <cellStyle name="Normal 15 5 2" xfId="452"/>
    <cellStyle name="Normal 15 5 2 2" xfId="489"/>
    <cellStyle name="Normal 15 5 2 2 2" xfId="643"/>
    <cellStyle name="Normal 15 5 2 3" xfId="589"/>
    <cellStyle name="Normal 15 5 3" xfId="490"/>
    <cellStyle name="Normal 15 5 3 2" xfId="530"/>
    <cellStyle name="Normal 15 5 3 2 2" xfId="625"/>
    <cellStyle name="Normal 15 5 3 3" xfId="571"/>
    <cellStyle name="Normal 15 5 4" xfId="488"/>
    <cellStyle name="Normal 15 5 4 2" xfId="607"/>
    <cellStyle name="Normal 15 5 5" xfId="553"/>
    <cellStyle name="Normal 15 6" xfId="432"/>
    <cellStyle name="Normal 15 6 2" xfId="455"/>
    <cellStyle name="Normal 15 6 2 2" xfId="492"/>
    <cellStyle name="Normal 15 6 2 2 2" xfId="646"/>
    <cellStyle name="Normal 15 6 2 3" xfId="592"/>
    <cellStyle name="Normal 15 6 3" xfId="493"/>
    <cellStyle name="Normal 15 6 3 2" xfId="533"/>
    <cellStyle name="Normal 15 6 3 2 2" xfId="628"/>
    <cellStyle name="Normal 15 6 3 3" xfId="574"/>
    <cellStyle name="Normal 15 6 4" xfId="491"/>
    <cellStyle name="Normal 15 6 4 2" xfId="610"/>
    <cellStyle name="Normal 15 6 5" xfId="556"/>
    <cellStyle name="Normal 15 7" xfId="308"/>
    <cellStyle name="Normal 15 7 2" xfId="440"/>
    <cellStyle name="Normal 15 7 2 2" xfId="536"/>
    <cellStyle name="Normal 15 7 2 2 2" xfId="664"/>
    <cellStyle name="Normal 15 7 2 3" xfId="631"/>
    <cellStyle name="Normal 15 7 3" xfId="494"/>
    <cellStyle name="Normal 15 7 3 2" xfId="660"/>
    <cellStyle name="Normal 15 7 4" xfId="577"/>
    <cellStyle name="Normal 15 8" xfId="433"/>
    <cellStyle name="Normal 15 8 2" xfId="495"/>
    <cellStyle name="Normal 15 8 2 2" xfId="613"/>
    <cellStyle name="Normal 15 8 3" xfId="559"/>
    <cellStyle name="Normal 15 9" xfId="478"/>
    <cellStyle name="Normal 15 9 2" xfId="595"/>
    <cellStyle name="Normal 16" xfId="309"/>
    <cellStyle name="Normal 17" xfId="435"/>
    <cellStyle name="Normal 17 2" xfId="456"/>
    <cellStyle name="Normal 17 2 2" xfId="716"/>
    <cellStyle name="Normal 17 3" xfId="496"/>
    <cellStyle name="Normal 17 3 2" xfId="826"/>
    <cellStyle name="Normal 17 3 2 2" xfId="993"/>
    <cellStyle name="Normal 17 3 3" xfId="910"/>
    <cellStyle name="Normal 17 3 4" xfId="739"/>
    <cellStyle name="Normal 17 4" xfId="647"/>
    <cellStyle name="Normal 17 4 2" xfId="847"/>
    <cellStyle name="Normal 17 4 2 2" xfId="1014"/>
    <cellStyle name="Normal 17 4 3" xfId="931"/>
    <cellStyle name="Normal 17 5" xfId="805"/>
    <cellStyle name="Normal 17 5 2" xfId="972"/>
    <cellStyle name="Normal 17 6" xfId="889"/>
    <cellStyle name="Normal 18" xfId="538"/>
    <cellStyle name="Normal 18 2" xfId="666"/>
    <cellStyle name="Normal 18 2 2" xfId="712"/>
    <cellStyle name="Normal 18 3" xfId="742"/>
    <cellStyle name="Normal 18 3 2" xfId="829"/>
    <cellStyle name="Normal 18 3 2 2" xfId="996"/>
    <cellStyle name="Normal 18 3 3" xfId="913"/>
    <cellStyle name="Normal 18 4" xfId="762"/>
    <cellStyle name="Normal 18 4 2" xfId="850"/>
    <cellStyle name="Normal 18 4 2 2" xfId="1017"/>
    <cellStyle name="Normal 18 4 3" xfId="934"/>
    <cellStyle name="Normal 18 5" xfId="808"/>
    <cellStyle name="Normal 18 5 2" xfId="975"/>
    <cellStyle name="Normal 18 6" xfId="892"/>
    <cellStyle name="Normal 18 7" xfId="695"/>
    <cellStyle name="Normal 19" xfId="655"/>
    <cellStyle name="Normal 19 2" xfId="667"/>
    <cellStyle name="Normal 19 2 2" xfId="831"/>
    <cellStyle name="Normal 19 2 2 2" xfId="998"/>
    <cellStyle name="Normal 19 2 3" xfId="915"/>
    <cellStyle name="Normal 19 2 4" xfId="744"/>
    <cellStyle name="Normal 19 3" xfId="764"/>
    <cellStyle name="Normal 19 3 2" xfId="852"/>
    <cellStyle name="Normal 19 3 2 2" xfId="1019"/>
    <cellStyle name="Normal 19 3 3" xfId="936"/>
    <cellStyle name="Normal 19 4" xfId="810"/>
    <cellStyle name="Normal 19 4 2" xfId="977"/>
    <cellStyle name="Normal 19 5" xfId="894"/>
    <cellStyle name="Normal 19 6" xfId="697"/>
    <cellStyle name="Normal 2" xfId="112"/>
    <cellStyle name="Normal 2 10" xfId="1053"/>
    <cellStyle name="Normal 2 2" xfId="113"/>
    <cellStyle name="Normal 2 2 2" xfId="114"/>
    <cellStyle name="Normal 2 2 2 2" xfId="223"/>
    <cellStyle name="Normal 2 2 2 2 2" xfId="363"/>
    <cellStyle name="Normal 2 2 2 3" xfId="362"/>
    <cellStyle name="Normal 2 2 3" xfId="224"/>
    <cellStyle name="Normal 2 2 3 2" xfId="364"/>
    <cellStyle name="Normal 2 2 4" xfId="247"/>
    <cellStyle name="Normal 2 2 5" xfId="361"/>
    <cellStyle name="Normal 2 2 6" xfId="717"/>
    <cellStyle name="Normal 2 3" xfId="115"/>
    <cellStyle name="Normal 2 3 2" xfId="116"/>
    <cellStyle name="Normal 2 3 2 2" xfId="225"/>
    <cellStyle name="Normal 2 3 2 2 2" xfId="367"/>
    <cellStyle name="Normal 2 3 2 3" xfId="366"/>
    <cellStyle name="Normal 2 3 3" xfId="226"/>
    <cellStyle name="Normal 2 3 3 2" xfId="368"/>
    <cellStyle name="Normal 2 3 4" xfId="365"/>
    <cellStyle name="Normal 2 4" xfId="117"/>
    <cellStyle name="Normal 2 4 2" xfId="227"/>
    <cellStyle name="Normal 2 4 2 2" xfId="370"/>
    <cellStyle name="Normal 2 4 3" xfId="369"/>
    <cellStyle name="Normal 2 5" xfId="228"/>
    <cellStyle name="Normal 2 5 2" xfId="371"/>
    <cellStyle name="Normal 2 6" xfId="248"/>
    <cellStyle name="Normal 2 7" xfId="360"/>
    <cellStyle name="Normal 2 8" xfId="779"/>
    <cellStyle name="Normal 2 9" xfId="792"/>
    <cellStyle name="Normal 20" xfId="669"/>
    <cellStyle name="Normal 20 2" xfId="746"/>
    <cellStyle name="Normal 20 2 2" xfId="833"/>
    <cellStyle name="Normal 20 2 2 2" xfId="1000"/>
    <cellStyle name="Normal 20 2 3" xfId="917"/>
    <cellStyle name="Normal 20 3" xfId="766"/>
    <cellStyle name="Normal 20 3 2" xfId="854"/>
    <cellStyle name="Normal 20 3 2 2" xfId="1021"/>
    <cellStyle name="Normal 20 3 3" xfId="938"/>
    <cellStyle name="Normal 20 4" xfId="812"/>
    <cellStyle name="Normal 20 4 2" xfId="979"/>
    <cellStyle name="Normal 20 5" xfId="896"/>
    <cellStyle name="Normal 20 6" xfId="699"/>
    <cellStyle name="Normal 21" xfId="789"/>
    <cellStyle name="Normal 21 2" xfId="874"/>
    <cellStyle name="Normal 21 2 2" xfId="1040"/>
    <cellStyle name="Normal 21 3" xfId="957"/>
    <cellStyle name="Normal 22" xfId="790"/>
    <cellStyle name="Normal 22 2" xfId="875"/>
    <cellStyle name="Normal 22 2 2" xfId="1041"/>
    <cellStyle name="Normal 22 3" xfId="958"/>
    <cellStyle name="Normal 23" xfId="1052"/>
    <cellStyle name="Normal 3" xfId="118"/>
    <cellStyle name="Normal 3 2" xfId="249"/>
    <cellStyle name="Normal 3 2 2" xfId="372"/>
    <cellStyle name="Normal 3 2 3" xfId="651"/>
    <cellStyle name="Normal 3 3" xfId="650"/>
    <cellStyle name="Normal 3 3 2" xfId="718"/>
    <cellStyle name="Normal 3 3 3" xfId="741"/>
    <cellStyle name="Normal 3 3 3 2" xfId="828"/>
    <cellStyle name="Normal 3 3 3 2 2" xfId="995"/>
    <cellStyle name="Normal 3 3 3 3" xfId="912"/>
    <cellStyle name="Normal 3 3 4" xfId="761"/>
    <cellStyle name="Normal 3 3 4 2" xfId="849"/>
    <cellStyle name="Normal 3 3 4 2 2" xfId="1016"/>
    <cellStyle name="Normal 3 3 4 3" xfId="933"/>
    <cellStyle name="Normal 3 3 5" xfId="807"/>
    <cellStyle name="Normal 3 3 5 2" xfId="974"/>
    <cellStyle name="Normal 3 3 6" xfId="891"/>
    <cellStyle name="Normal 3 4" xfId="702"/>
    <cellStyle name="Normal 4" xfId="119"/>
    <cellStyle name="Normal 4 2" xfId="120"/>
    <cellStyle name="Normal 4 2 2" xfId="653"/>
    <cellStyle name="Normal 4 2 2 2" xfId="720"/>
    <cellStyle name="Normal 4 2 3" xfId="704"/>
    <cellStyle name="Normal 4 3" xfId="652"/>
    <cellStyle name="Normal 4 3 2" xfId="719"/>
    <cellStyle name="Normal 4 4" xfId="703"/>
    <cellStyle name="Normal 4 4 2" xfId="748"/>
    <cellStyle name="Normal 4 4 2 2" xfId="835"/>
    <cellStyle name="Normal 4 4 2 2 2" xfId="1002"/>
    <cellStyle name="Normal 4 4 2 3" xfId="919"/>
    <cellStyle name="Normal 4 4 3" xfId="768"/>
    <cellStyle name="Normal 4 4 3 2" xfId="856"/>
    <cellStyle name="Normal 4 4 3 2 2" xfId="1023"/>
    <cellStyle name="Normal 4 4 3 3" xfId="940"/>
    <cellStyle name="Normal 4 4 4" xfId="814"/>
    <cellStyle name="Normal 4 4 4 2" xfId="981"/>
    <cellStyle name="Normal 4 4 5" xfId="898"/>
    <cellStyle name="Normal 5" xfId="121"/>
    <cellStyle name="Normal 5 2" xfId="654"/>
    <cellStyle name="Normal 6" xfId="122"/>
    <cellStyle name="Normal 6 10" xfId="796"/>
    <cellStyle name="Normal 6 10 2" xfId="880"/>
    <cellStyle name="Normal 6 10 2 2" xfId="1046"/>
    <cellStyle name="Normal 6 10 3" xfId="963"/>
    <cellStyle name="Normal 6 11" xfId="801"/>
    <cellStyle name="Normal 6 11 2" xfId="968"/>
    <cellStyle name="Normal 6 12" xfId="885"/>
    <cellStyle name="Normal 6 2" xfId="123"/>
    <cellStyle name="Normal 6 2 2" xfId="229"/>
    <cellStyle name="Normal 6 2 2 2" xfId="374"/>
    <cellStyle name="Normal 6 2 3" xfId="373"/>
    <cellStyle name="Normal 6 3" xfId="124"/>
    <cellStyle name="Normal 6 3 2" xfId="125"/>
    <cellStyle name="Normal 6 3 2 2" xfId="230"/>
    <cellStyle name="Normal 6 3 2 2 2" xfId="377"/>
    <cellStyle name="Normal 6 3 2 3" xfId="376"/>
    <cellStyle name="Normal 6 3 3" xfId="231"/>
    <cellStyle name="Normal 6 3 3 2" xfId="378"/>
    <cellStyle name="Normal 6 3 4" xfId="375"/>
    <cellStyle name="Normal 6 4" xfId="180"/>
    <cellStyle name="Normal 6 4 2" xfId="722"/>
    <cellStyle name="Normal 6 4 2 2" xfId="752"/>
    <cellStyle name="Normal 6 4 2 2 2" xfId="839"/>
    <cellStyle name="Normal 6 4 2 2 2 2" xfId="1006"/>
    <cellStyle name="Normal 6 4 2 2 3" xfId="923"/>
    <cellStyle name="Normal 6 4 2 3" xfId="772"/>
    <cellStyle name="Normal 6 4 2 3 2" xfId="860"/>
    <cellStyle name="Normal 6 4 2 3 2 2" xfId="1027"/>
    <cellStyle name="Normal 6 4 2 3 3" xfId="944"/>
    <cellStyle name="Normal 6 4 2 4" xfId="818"/>
    <cellStyle name="Normal 6 4 2 4 2" xfId="985"/>
    <cellStyle name="Normal 6 4 2 5" xfId="902"/>
    <cellStyle name="Normal 6 4 3" xfId="736"/>
    <cellStyle name="Normal 6 4 3 2" xfId="823"/>
    <cellStyle name="Normal 6 4 3 2 2" xfId="990"/>
    <cellStyle name="Normal 6 4 3 3" xfId="907"/>
    <cellStyle name="Normal 6 4 4" xfId="757"/>
    <cellStyle name="Normal 6 4 4 2" xfId="844"/>
    <cellStyle name="Normal 6 4 4 2 2" xfId="1011"/>
    <cellStyle name="Normal 6 4 4 3" xfId="928"/>
    <cellStyle name="Normal 6 4 5" xfId="781"/>
    <cellStyle name="Normal 6 4 5 2" xfId="866"/>
    <cellStyle name="Normal 6 4 5 2 2" xfId="1032"/>
    <cellStyle name="Normal 6 4 5 3" xfId="949"/>
    <cellStyle name="Normal 6 4 6" xfId="786"/>
    <cellStyle name="Normal 6 4 6 2" xfId="871"/>
    <cellStyle name="Normal 6 4 6 2 2" xfId="1037"/>
    <cellStyle name="Normal 6 4 6 3" xfId="954"/>
    <cellStyle name="Normal 6 4 7" xfId="797"/>
    <cellStyle name="Normal 6 4 7 2" xfId="881"/>
    <cellStyle name="Normal 6 4 7 2 2" xfId="1047"/>
    <cellStyle name="Normal 6 4 7 3" xfId="964"/>
    <cellStyle name="Normal 6 4 8" xfId="802"/>
    <cellStyle name="Normal 6 4 8 2" xfId="969"/>
    <cellStyle name="Normal 6 4 9" xfId="886"/>
    <cellStyle name="Normal 6 5" xfId="721"/>
    <cellStyle name="Normal 6 5 2" xfId="751"/>
    <cellStyle name="Normal 6 5 2 2" xfId="838"/>
    <cellStyle name="Normal 6 5 2 2 2" xfId="1005"/>
    <cellStyle name="Normal 6 5 2 3" xfId="922"/>
    <cellStyle name="Normal 6 5 3" xfId="771"/>
    <cellStyle name="Normal 6 5 3 2" xfId="859"/>
    <cellStyle name="Normal 6 5 3 2 2" xfId="1026"/>
    <cellStyle name="Normal 6 5 3 3" xfId="943"/>
    <cellStyle name="Normal 6 5 4" xfId="817"/>
    <cellStyle name="Normal 6 5 4 2" xfId="984"/>
    <cellStyle name="Normal 6 5 5" xfId="901"/>
    <cellStyle name="Normal 6 6" xfId="735"/>
    <cellStyle name="Normal 6 6 2" xfId="822"/>
    <cellStyle name="Normal 6 6 2 2" xfId="989"/>
    <cellStyle name="Normal 6 6 3" xfId="906"/>
    <cellStyle name="Normal 6 7" xfId="756"/>
    <cellStyle name="Normal 6 7 2" xfId="843"/>
    <cellStyle name="Normal 6 7 2 2" xfId="1010"/>
    <cellStyle name="Normal 6 7 3" xfId="927"/>
    <cellStyle name="Normal 6 8" xfId="780"/>
    <cellStyle name="Normal 6 8 2" xfId="865"/>
    <cellStyle name="Normal 6 8 2 2" xfId="1031"/>
    <cellStyle name="Normal 6 8 3" xfId="948"/>
    <cellStyle name="Normal 6 9" xfId="785"/>
    <cellStyle name="Normal 6 9 2" xfId="870"/>
    <cellStyle name="Normal 6 9 2 2" xfId="1036"/>
    <cellStyle name="Normal 6 9 3" xfId="953"/>
    <cellStyle name="Normal 7" xfId="126"/>
    <cellStyle name="Normal 7 2" xfId="723"/>
    <cellStyle name="Normal 7 2 2" xfId="753"/>
    <cellStyle name="Normal 7 2 2 2" xfId="840"/>
    <cellStyle name="Normal 7 2 2 2 2" xfId="1007"/>
    <cellStyle name="Normal 7 2 2 3" xfId="924"/>
    <cellStyle name="Normal 7 2 3" xfId="773"/>
    <cellStyle name="Normal 7 2 3 2" xfId="861"/>
    <cellStyle name="Normal 7 2 3 2 2" xfId="1028"/>
    <cellStyle name="Normal 7 2 3 3" xfId="945"/>
    <cellStyle name="Normal 7 2 4" xfId="819"/>
    <cellStyle name="Normal 7 2 4 2" xfId="986"/>
    <cellStyle name="Normal 7 2 5" xfId="903"/>
    <cellStyle name="Normal 7 3" xfId="737"/>
    <cellStyle name="Normal 7 3 2" xfId="824"/>
    <cellStyle name="Normal 7 3 2 2" xfId="991"/>
    <cellStyle name="Normal 7 3 3" xfId="908"/>
    <cellStyle name="Normal 7 4" xfId="758"/>
    <cellStyle name="Normal 7 4 2" xfId="845"/>
    <cellStyle name="Normal 7 4 2 2" xfId="1012"/>
    <cellStyle name="Normal 7 4 3" xfId="929"/>
    <cellStyle name="Normal 7 5" xfId="782"/>
    <cellStyle name="Normal 7 5 2" xfId="867"/>
    <cellStyle name="Normal 7 5 2 2" xfId="1033"/>
    <cellStyle name="Normal 7 5 3" xfId="950"/>
    <cellStyle name="Normal 7 6" xfId="787"/>
    <cellStyle name="Normal 7 6 2" xfId="872"/>
    <cellStyle name="Normal 7 6 2 2" xfId="1038"/>
    <cellStyle name="Normal 7 6 3" xfId="955"/>
    <cellStyle name="Normal 7 7" xfId="798"/>
    <cellStyle name="Normal 7 7 2" xfId="882"/>
    <cellStyle name="Normal 7 7 2 2" xfId="1048"/>
    <cellStyle name="Normal 7 7 3" xfId="965"/>
    <cellStyle name="Normal 7 8" xfId="803"/>
    <cellStyle name="Normal 7 8 2" xfId="970"/>
    <cellStyle name="Normal 7 9" xfId="887"/>
    <cellStyle name="Normal 8" xfId="127"/>
    <cellStyle name="Normal 9" xfId="128"/>
    <cellStyle name="Normal 9 2" xfId="129"/>
    <cellStyle name="Normal 9 2 2" xfId="185"/>
    <cellStyle name="Normal 9 2 2 2" xfId="381"/>
    <cellStyle name="Normal 9 2 3" xfId="186"/>
    <cellStyle name="Normal 9 2 3 2" xfId="197"/>
    <cellStyle name="Normal 9 2 3 2 2" xfId="383"/>
    <cellStyle name="Normal 9 2 3 3" xfId="382"/>
    <cellStyle name="Normal 9 2 4" xfId="380"/>
    <cellStyle name="Normal 9 3" xfId="232"/>
    <cellStyle name="Normal 9 3 2" xfId="384"/>
    <cellStyle name="Normal 9 4" xfId="253"/>
    <cellStyle name="Normal 9 4 2" xfId="385"/>
    <cellStyle name="Normal 9 5" xfId="379"/>
    <cellStyle name="Nota 2" xfId="131"/>
    <cellStyle name="Nota 2 2" xfId="132"/>
    <cellStyle name="Nota 2 2 2" xfId="681"/>
    <cellStyle name="Nota 2 3" xfId="724"/>
    <cellStyle name="Nota 2 4" xfId="705"/>
    <cellStyle name="Nota 2 5" xfId="680"/>
    <cellStyle name="Nota 3" xfId="133"/>
    <cellStyle name="Nota 3 2" xfId="682"/>
    <cellStyle name="Nota 4" xfId="134"/>
    <cellStyle name="Nota 4 2" xfId="683"/>
    <cellStyle name="Nota 5" xfId="130"/>
    <cellStyle name="Nota 5 2" xfId="684"/>
    <cellStyle name="Nota 6" xfId="250"/>
    <cellStyle name="Nota 6 2" xfId="295"/>
    <cellStyle name="Nota 6 2 2" xfId="386"/>
    <cellStyle name="Nota 6 2 2 2" xfId="1051"/>
    <cellStyle name="Nota 6 2 3" xfId="694"/>
    <cellStyle name="Nota 6 2 4" xfId="1050"/>
    <cellStyle name="Nota 6 3" xfId="685"/>
    <cellStyle name="Nota 7" xfId="497"/>
    <cellStyle name="Nota 7 2" xfId="725"/>
    <cellStyle name="Nota 8" xfId="679"/>
    <cellStyle name="Porcentagem 2" xfId="706"/>
    <cellStyle name="Porcentagem 2 2" xfId="707"/>
    <cellStyle name="Porcentagem 3" xfId="708"/>
    <cellStyle name="Porcentagem 4" xfId="794"/>
    <cellStyle name="Porcentagem 4 2" xfId="878"/>
    <cellStyle name="Porcentagem 4 2 2" xfId="1044"/>
    <cellStyle name="Porcentagem 4 3" xfId="961"/>
    <cellStyle name="Saída 2" xfId="136"/>
    <cellStyle name="Saída 2 2" xfId="687"/>
    <cellStyle name="Saída 3" xfId="137"/>
    <cellStyle name="Saída 3 2" xfId="688"/>
    <cellStyle name="Saída 4" xfId="135"/>
    <cellStyle name="Saída 4 2" xfId="689"/>
    <cellStyle name="Saída 5" xfId="296"/>
    <cellStyle name="Saída 5 2" xfId="726"/>
    <cellStyle name="Saída 6" xfId="686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390"/>
    <cellStyle name="Separador de milhares 2 2 2 3" xfId="389"/>
    <cellStyle name="Separador de milhares 2 2 3" xfId="234"/>
    <cellStyle name="Separador de milhares 2 2 3 2" xfId="391"/>
    <cellStyle name="Separador de milhares 2 2 4" xfId="388"/>
    <cellStyle name="Separador de milhares 2 3" xfId="141"/>
    <cellStyle name="Separador de milhares 2 3 2" xfId="142"/>
    <cellStyle name="Separador de milhares 2 3 2 2" xfId="235"/>
    <cellStyle name="Separador de milhares 2 3 2 2 2" xfId="394"/>
    <cellStyle name="Separador de milhares 2 3 2 3" xfId="393"/>
    <cellStyle name="Separador de milhares 2 3 3" xfId="236"/>
    <cellStyle name="Separador de milhares 2 3 3 2" xfId="395"/>
    <cellStyle name="Separador de milhares 2 3 4" xfId="392"/>
    <cellStyle name="Separador de milhares 2 4" xfId="143"/>
    <cellStyle name="Separador de milhares 2 4 2" xfId="237"/>
    <cellStyle name="Separador de milhares 2 4 2 2" xfId="397"/>
    <cellStyle name="Separador de milhares 2 4 3" xfId="396"/>
    <cellStyle name="Separador de milhares 2 5" xfId="238"/>
    <cellStyle name="Separador de milhares 2 5 2" xfId="398"/>
    <cellStyle name="Separador de milhares 2 6" xfId="387"/>
    <cellStyle name="Texto de Aviso 2" xfId="145"/>
    <cellStyle name="Texto de Aviso 3" xfId="146"/>
    <cellStyle name="Texto de Aviso 4" xfId="144"/>
    <cellStyle name="Texto de Aviso 5" xfId="297"/>
    <cellStyle name="Texto Explicativo 2" xfId="148"/>
    <cellStyle name="Texto Explicativo 3" xfId="149"/>
    <cellStyle name="Texto Explicativo 4" xfId="147"/>
    <cellStyle name="Texto Explicativo 5" xfId="298"/>
    <cellStyle name="Título 1 2" xfId="152"/>
    <cellStyle name="Título 1 3" xfId="153"/>
    <cellStyle name="Título 1 4" xfId="151"/>
    <cellStyle name="Título 1 5" xfId="300"/>
    <cellStyle name="Título 2 2" xfId="155"/>
    <cellStyle name="Título 2 3" xfId="156"/>
    <cellStyle name="Título 2 4" xfId="154"/>
    <cellStyle name="Título 2 5" xfId="301"/>
    <cellStyle name="Título 3 2" xfId="158"/>
    <cellStyle name="Título 3 3" xfId="159"/>
    <cellStyle name="Título 3 4" xfId="157"/>
    <cellStyle name="Título 3 5" xfId="302"/>
    <cellStyle name="Título 4 2" xfId="161"/>
    <cellStyle name="Título 4 3" xfId="162"/>
    <cellStyle name="Título 4 4" xfId="160"/>
    <cellStyle name="Título 4 5" xfId="303"/>
    <cellStyle name="Título 5" xfId="163"/>
    <cellStyle name="Título 6" xfId="164"/>
    <cellStyle name="Título 7" xfId="150"/>
    <cellStyle name="Título 8" xfId="299"/>
    <cellStyle name="Total 2" xfId="166"/>
    <cellStyle name="Total 2 2" xfId="691"/>
    <cellStyle name="Total 3" xfId="167"/>
    <cellStyle name="Total 3 2" xfId="692"/>
    <cellStyle name="Total 4" xfId="165"/>
    <cellStyle name="Total 4 2" xfId="693"/>
    <cellStyle name="Total 5" xfId="304"/>
    <cellStyle name="Total 5 2" xfId="727"/>
    <cellStyle name="Total 6" xfId="690"/>
    <cellStyle name="Vírgula" xfId="437" builtinId="3"/>
    <cellStyle name="Vírgula 10" xfId="656"/>
    <cellStyle name="Vírgula 10 2" xfId="668"/>
    <cellStyle name="Vírgula 10 3" xfId="743"/>
    <cellStyle name="Vírgula 10 3 2" xfId="830"/>
    <cellStyle name="Vírgula 10 3 2 2" xfId="997"/>
    <cellStyle name="Vírgula 10 3 3" xfId="914"/>
    <cellStyle name="Vírgula 10 4" xfId="763"/>
    <cellStyle name="Vírgula 10 4 2" xfId="851"/>
    <cellStyle name="Vírgula 10 4 2 2" xfId="1018"/>
    <cellStyle name="Vírgula 10 4 3" xfId="935"/>
    <cellStyle name="Vírgula 10 5" xfId="809"/>
    <cellStyle name="Vírgula 10 5 2" xfId="976"/>
    <cellStyle name="Vírgula 10 6" xfId="893"/>
    <cellStyle name="Vírgula 10 7" xfId="696"/>
    <cellStyle name="Vírgula 11" xfId="670"/>
    <cellStyle name="Vírgula 11 2" xfId="745"/>
    <cellStyle name="Vírgula 11 2 2" xfId="832"/>
    <cellStyle name="Vírgula 11 2 2 2" xfId="999"/>
    <cellStyle name="Vírgula 11 2 3" xfId="916"/>
    <cellStyle name="Vírgula 11 3" xfId="765"/>
    <cellStyle name="Vírgula 11 3 2" xfId="853"/>
    <cellStyle name="Vírgula 11 3 2 2" xfId="1020"/>
    <cellStyle name="Vírgula 11 3 3" xfId="937"/>
    <cellStyle name="Vírgula 11 4" xfId="811"/>
    <cellStyle name="Vírgula 11 4 2" xfId="978"/>
    <cellStyle name="Vírgula 11 5" xfId="895"/>
    <cellStyle name="Vírgula 11 6" xfId="698"/>
    <cellStyle name="Vírgula 12" xfId="700"/>
    <cellStyle name="Vírgula 12 2" xfId="747"/>
    <cellStyle name="Vírgula 12 2 2" xfId="834"/>
    <cellStyle name="Vírgula 12 2 2 2" xfId="1001"/>
    <cellStyle name="Vírgula 12 2 3" xfId="918"/>
    <cellStyle name="Vírgula 12 3" xfId="767"/>
    <cellStyle name="Vírgula 12 3 2" xfId="855"/>
    <cellStyle name="Vírgula 12 3 2 2" xfId="1022"/>
    <cellStyle name="Vírgula 12 3 3" xfId="939"/>
    <cellStyle name="Vírgula 12 4" xfId="813"/>
    <cellStyle name="Vírgula 12 4 2" xfId="980"/>
    <cellStyle name="Vírgula 12 5" xfId="897"/>
    <cellStyle name="Vírgula 13" xfId="775"/>
    <cellStyle name="Vírgula 13 2" xfId="863"/>
    <cellStyle name="Vírgula 14" xfId="791"/>
    <cellStyle name="Vírgula 14 2" xfId="876"/>
    <cellStyle name="Vírgula 14 2 2" xfId="1042"/>
    <cellStyle name="Vírgula 14 3" xfId="959"/>
    <cellStyle name="Vírgula 2" xfId="168"/>
    <cellStyle name="Vírgula 2 2" xfId="169"/>
    <cellStyle name="Vírgula 2 2 2" xfId="400"/>
    <cellStyle name="Vírgula 2 2 3" xfId="728"/>
    <cellStyle name="Vírgula 2 2 4" xfId="709"/>
    <cellStyle name="Vírgula 2 3" xfId="188"/>
    <cellStyle name="Vírgula 2 3 2" xfId="199"/>
    <cellStyle name="Vírgula 2 3 2 2" xfId="402"/>
    <cellStyle name="Vírgula 2 3 3" xfId="401"/>
    <cellStyle name="Vírgula 2 4" xfId="254"/>
    <cellStyle name="Vírgula 2 4 2" xfId="403"/>
    <cellStyle name="Vírgula 2 5" xfId="399"/>
    <cellStyle name="Vírgula 2 6" xfId="426"/>
    <cellStyle name="Vírgula 3" xfId="170"/>
    <cellStyle name="Vírgula 3 2" xfId="171"/>
    <cellStyle name="Vírgula 3 2 2" xfId="730"/>
    <cellStyle name="Vírgula 3 2 2 2" xfId="754"/>
    <cellStyle name="Vírgula 3 2 2 2 2" xfId="841"/>
    <cellStyle name="Vírgula 3 2 2 2 2 2" xfId="1008"/>
    <cellStyle name="Vírgula 3 2 2 2 3" xfId="925"/>
    <cellStyle name="Vírgula 3 2 2 3" xfId="774"/>
    <cellStyle name="Vírgula 3 2 2 3 2" xfId="862"/>
    <cellStyle name="Vírgula 3 2 2 3 2 2" xfId="1029"/>
    <cellStyle name="Vírgula 3 2 2 3 3" xfId="946"/>
    <cellStyle name="Vírgula 3 2 2 4" xfId="820"/>
    <cellStyle name="Vírgula 3 2 2 4 2" xfId="987"/>
    <cellStyle name="Vírgula 3 2 2 5" xfId="904"/>
    <cellStyle name="Vírgula 3 2 3" xfId="738"/>
    <cellStyle name="Vírgula 3 2 3 2" xfId="825"/>
    <cellStyle name="Vírgula 3 2 3 2 2" xfId="992"/>
    <cellStyle name="Vírgula 3 2 3 3" xfId="909"/>
    <cellStyle name="Vírgula 3 2 4" xfId="759"/>
    <cellStyle name="Vírgula 3 2 4 2" xfId="846"/>
    <cellStyle name="Vírgula 3 2 4 2 2" xfId="1013"/>
    <cellStyle name="Vírgula 3 2 4 3" xfId="930"/>
    <cellStyle name="Vírgula 3 2 5" xfId="783"/>
    <cellStyle name="Vírgula 3 2 5 2" xfId="868"/>
    <cellStyle name="Vírgula 3 2 5 2 2" xfId="1034"/>
    <cellStyle name="Vírgula 3 2 5 3" xfId="951"/>
    <cellStyle name="Vírgula 3 2 6" xfId="788"/>
    <cellStyle name="Vírgula 3 2 6 2" xfId="873"/>
    <cellStyle name="Vírgula 3 2 6 2 2" xfId="1039"/>
    <cellStyle name="Vírgula 3 2 6 3" xfId="956"/>
    <cellStyle name="Vírgula 3 2 7" xfId="799"/>
    <cellStyle name="Vírgula 3 2 7 2" xfId="883"/>
    <cellStyle name="Vírgula 3 2 7 2 2" xfId="1049"/>
    <cellStyle name="Vírgula 3 2 7 3" xfId="966"/>
    <cellStyle name="Vírgula 3 2 8" xfId="804"/>
    <cellStyle name="Vírgula 3 2 8 2" xfId="971"/>
    <cellStyle name="Vírgula 3 2 9" xfId="888"/>
    <cellStyle name="Vírgula 3 3" xfId="172"/>
    <cellStyle name="Vírgula 3 4" xfId="239"/>
    <cellStyle name="Vírgula 3 4 2" xfId="404"/>
    <cellStyle name="Vírgula 3 5" xfId="240"/>
    <cellStyle name="Vírgula 3 6" xfId="255"/>
    <cellStyle name="Vírgula 3 7" xfId="729"/>
    <cellStyle name="Vírgula 4" xfId="173"/>
    <cellStyle name="Vírgula 4 2" xfId="174"/>
    <cellStyle name="Vírgula 4 2 2" xfId="406"/>
    <cellStyle name="Vírgula 4 3" xfId="187"/>
    <cellStyle name="Vírgula 4 3 2" xfId="198"/>
    <cellStyle name="Vírgula 4 3 2 2" xfId="408"/>
    <cellStyle name="Vírgula 4 3 3" xfId="407"/>
    <cellStyle name="Vírgula 4 4" xfId="405"/>
    <cellStyle name="Vírgula 4 5" xfId="731"/>
    <cellStyle name="Vírgula 4 6" xfId="710"/>
    <cellStyle name="Vírgula 5" xfId="175"/>
    <cellStyle name="Vírgula 5 2" xfId="202"/>
    <cellStyle name="Vírgula 5 2 2" xfId="410"/>
    <cellStyle name="Vírgula 5 3" xfId="191"/>
    <cellStyle name="Vírgula 5 3 2" xfId="241"/>
    <cellStyle name="Vírgula 5 3 2 2" xfId="412"/>
    <cellStyle name="Vírgula 5 3 3" xfId="259"/>
    <cellStyle name="Vírgula 5 3 3 2" xfId="413"/>
    <cellStyle name="Vírgula 5 3 4" xfId="411"/>
    <cellStyle name="Vírgula 5 4" xfId="242"/>
    <cellStyle name="Vírgula 5 4 2" xfId="414"/>
    <cellStyle name="Vírgula 5 5" xfId="409"/>
    <cellStyle name="Vírgula 5 6" xfId="732"/>
    <cellStyle name="Vírgula 5 7" xfId="711"/>
    <cellStyle name="Vírgula 5 7 2" xfId="749"/>
    <cellStyle name="Vírgula 5 7 2 2" xfId="836"/>
    <cellStyle name="Vírgula 5 7 2 2 2" xfId="1003"/>
    <cellStyle name="Vírgula 5 7 2 3" xfId="920"/>
    <cellStyle name="Vírgula 5 7 3" xfId="769"/>
    <cellStyle name="Vírgula 5 7 3 2" xfId="857"/>
    <cellStyle name="Vírgula 5 7 3 2 2" xfId="1024"/>
    <cellStyle name="Vírgula 5 7 3 3" xfId="941"/>
    <cellStyle name="Vírgula 5 7 4" xfId="815"/>
    <cellStyle name="Vírgula 5 7 4 2" xfId="982"/>
    <cellStyle name="Vírgula 5 7 5" xfId="899"/>
    <cellStyle name="Vírgula 6" xfId="177"/>
    <cellStyle name="Vírgula 6 2" xfId="243"/>
    <cellStyle name="Vírgula 6 2 2" xfId="416"/>
    <cellStyle name="Vírgula 6 3" xfId="260"/>
    <cellStyle name="Vírgula 6 4" xfId="415"/>
    <cellStyle name="Vírgula 7" xfId="305"/>
    <cellStyle name="Vírgula 7 10" xfId="540"/>
    <cellStyle name="Vírgula 7 2" xfId="418"/>
    <cellStyle name="Vírgula 7 2 2" xfId="442"/>
    <cellStyle name="Vírgula 7 2 2 2" xfId="500"/>
    <cellStyle name="Vírgula 7 2 2 2 2" xfId="633"/>
    <cellStyle name="Vírgula 7 2 2 3" xfId="579"/>
    <cellStyle name="Vírgula 7 2 3" xfId="501"/>
    <cellStyle name="Vírgula 7 2 3 2" xfId="521"/>
    <cellStyle name="Vírgula 7 2 3 2 2" xfId="615"/>
    <cellStyle name="Vírgula 7 2 3 3" xfId="561"/>
    <cellStyle name="Vírgula 7 2 4" xfId="499"/>
    <cellStyle name="Vírgula 7 2 4 2" xfId="597"/>
    <cellStyle name="Vírgula 7 2 5" xfId="543"/>
    <cellStyle name="Vírgula 7 3" xfId="421"/>
    <cellStyle name="Vírgula 7 3 2" xfId="445"/>
    <cellStyle name="Vírgula 7 3 2 2" xfId="503"/>
    <cellStyle name="Vírgula 7 3 2 2 2" xfId="636"/>
    <cellStyle name="Vírgula 7 3 2 3" xfId="582"/>
    <cellStyle name="Vírgula 7 3 3" xfId="504"/>
    <cellStyle name="Vírgula 7 3 3 2" xfId="523"/>
    <cellStyle name="Vírgula 7 3 3 2 2" xfId="618"/>
    <cellStyle name="Vírgula 7 3 3 3" xfId="564"/>
    <cellStyle name="Vírgula 7 3 4" xfId="502"/>
    <cellStyle name="Vírgula 7 3 4 2" xfId="600"/>
    <cellStyle name="Vírgula 7 3 5" xfId="546"/>
    <cellStyle name="Vírgula 7 4" xfId="424"/>
    <cellStyle name="Vírgula 7 4 2" xfId="448"/>
    <cellStyle name="Vírgula 7 4 2 2" xfId="506"/>
    <cellStyle name="Vírgula 7 4 2 2 2" xfId="639"/>
    <cellStyle name="Vírgula 7 4 2 3" xfId="585"/>
    <cellStyle name="Vírgula 7 4 3" xfId="507"/>
    <cellStyle name="Vírgula 7 4 3 2" xfId="526"/>
    <cellStyle name="Vírgula 7 4 3 2 2" xfId="621"/>
    <cellStyle name="Vírgula 7 4 3 3" xfId="567"/>
    <cellStyle name="Vírgula 7 4 4" xfId="505"/>
    <cellStyle name="Vírgula 7 4 4 2" xfId="603"/>
    <cellStyle name="Vírgula 7 4 5" xfId="549"/>
    <cellStyle name="Vírgula 7 5" xfId="428"/>
    <cellStyle name="Vírgula 7 5 2" xfId="451"/>
    <cellStyle name="Vírgula 7 5 2 2" xfId="509"/>
    <cellStyle name="Vírgula 7 5 2 2 2" xfId="642"/>
    <cellStyle name="Vírgula 7 5 2 3" xfId="588"/>
    <cellStyle name="Vírgula 7 5 3" xfId="510"/>
    <cellStyle name="Vírgula 7 5 3 2" xfId="529"/>
    <cellStyle name="Vírgula 7 5 3 2 2" xfId="624"/>
    <cellStyle name="Vírgula 7 5 3 3" xfId="570"/>
    <cellStyle name="Vírgula 7 5 4" xfId="508"/>
    <cellStyle name="Vírgula 7 5 4 2" xfId="606"/>
    <cellStyle name="Vírgula 7 5 5" xfId="552"/>
    <cellStyle name="Vírgula 7 6" xfId="431"/>
    <cellStyle name="Vírgula 7 6 2" xfId="454"/>
    <cellStyle name="Vírgula 7 6 2 2" xfId="512"/>
    <cellStyle name="Vírgula 7 6 2 2 2" xfId="645"/>
    <cellStyle name="Vírgula 7 6 2 3" xfId="591"/>
    <cellStyle name="Vírgula 7 6 3" xfId="513"/>
    <cellStyle name="Vírgula 7 6 3 2" xfId="532"/>
    <cellStyle name="Vírgula 7 6 3 2 2" xfId="627"/>
    <cellStyle name="Vírgula 7 6 3 3" xfId="573"/>
    <cellStyle name="Vírgula 7 6 4" xfId="511"/>
    <cellStyle name="Vírgula 7 6 4 2" xfId="609"/>
    <cellStyle name="Vírgula 7 6 5" xfId="555"/>
    <cellStyle name="Vírgula 7 7" xfId="307"/>
    <cellStyle name="Vírgula 7 7 2" xfId="439"/>
    <cellStyle name="Vírgula 7 7 2 2" xfId="535"/>
    <cellStyle name="Vírgula 7 7 2 2 2" xfId="663"/>
    <cellStyle name="Vírgula 7 7 2 3" xfId="630"/>
    <cellStyle name="Vírgula 7 7 3" xfId="514"/>
    <cellStyle name="Vírgula 7 7 3 2" xfId="661"/>
    <cellStyle name="Vírgula 7 7 4" xfId="576"/>
    <cellStyle name="Vírgula 7 8" xfId="515"/>
    <cellStyle name="Vírgula 7 8 2" xfId="519"/>
    <cellStyle name="Vírgula 7 8 2 2" xfId="612"/>
    <cellStyle name="Vírgula 7 8 3" xfId="558"/>
    <cellStyle name="Vírgula 7 9" xfId="498"/>
    <cellStyle name="Vírgula 7 9 2" xfId="594"/>
    <cellStyle name="Vírgula 8" xfId="436"/>
    <cellStyle name="Vírgula 8 2" xfId="457"/>
    <cellStyle name="Vírgula 8 3" xfId="516"/>
    <cellStyle name="Vírgula 9" xfId="517"/>
    <cellStyle name="Vírgula 9 2" xfId="648"/>
    <cellStyle name="Vírgula 9 2 2" xfId="733"/>
    <cellStyle name="Vírgula 9 3" xfId="740"/>
    <cellStyle name="Vírgula 9 3 2" xfId="827"/>
    <cellStyle name="Vírgula 9 3 2 2" xfId="994"/>
    <cellStyle name="Vírgula 9 3 3" xfId="911"/>
    <cellStyle name="Vírgula 9 4" xfId="760"/>
    <cellStyle name="Vírgula 9 4 2" xfId="848"/>
    <cellStyle name="Vírgula 9 4 2 2" xfId="1015"/>
    <cellStyle name="Vírgula 9 4 3" xfId="932"/>
    <cellStyle name="Vírgula 9 5" xfId="806"/>
    <cellStyle name="Vírgula 9 5 2" xfId="973"/>
    <cellStyle name="Vírgula 9 6" xfId="890"/>
  </cellStyles>
  <dxfs count="1"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92EC86"/>
      <color rgb="FFFFFFCC"/>
      <color rgb="FF23ED58"/>
      <color rgb="FFFFFF99"/>
      <color rgb="FFEDFD59"/>
      <color rgb="FFACBE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8" tint="0.39997558519241921"/>
  </sheetPr>
  <dimension ref="A1:BP66"/>
  <sheetViews>
    <sheetView showGridLines="0" tabSelected="1" workbookViewId="0">
      <selection activeCell="H60" sqref="H60"/>
    </sheetView>
  </sheetViews>
  <sheetFormatPr defaultRowHeight="15" x14ac:dyDescent="0.25"/>
  <cols>
    <col min="1" max="1" width="9.140625" style="1"/>
    <col min="2" max="2" width="8.140625" style="1" customWidth="1"/>
    <col min="3" max="3" width="7.28515625" style="1" customWidth="1"/>
    <col min="4" max="4" width="17.28515625" style="1" bestFit="1" customWidth="1"/>
    <col min="5" max="5" width="19" style="1" bestFit="1" customWidth="1"/>
    <col min="6" max="6" width="12" style="1" bestFit="1" customWidth="1"/>
    <col min="7" max="7" width="16.5703125" style="1" customWidth="1"/>
    <col min="8" max="8" width="82.5703125" style="1" bestFit="1" customWidth="1"/>
    <col min="9" max="9" width="47.28515625" style="1" customWidth="1"/>
    <col min="10" max="10" width="42.42578125" style="1" customWidth="1"/>
    <col min="11" max="11" width="15.28515625" style="1" customWidth="1"/>
    <col min="12" max="12" width="52.5703125" style="1" bestFit="1" customWidth="1"/>
    <col min="13" max="13" width="19" style="1" customWidth="1"/>
    <col min="14" max="14" width="31.7109375" style="1" bestFit="1" customWidth="1"/>
    <col min="15" max="15" width="42.42578125" style="1" customWidth="1"/>
    <col min="16" max="16" width="54.7109375" style="1" bestFit="1" customWidth="1"/>
    <col min="17" max="17" width="19.140625" style="1" customWidth="1"/>
    <col min="18" max="18" width="31.5703125" style="1" customWidth="1"/>
    <col min="19" max="19" width="28.140625" style="1" customWidth="1"/>
    <col min="20" max="20" width="42.5703125" style="1" bestFit="1" customWidth="1"/>
    <col min="21" max="21" width="10.42578125" style="1" customWidth="1"/>
    <col min="22" max="23" width="11.5703125" style="24" customWidth="1"/>
    <col min="24" max="24" width="12.5703125" style="1" customWidth="1"/>
    <col min="25" max="26" width="12.5703125" style="24" customWidth="1"/>
    <col min="27" max="27" width="12.28515625" style="1" customWidth="1"/>
    <col min="28" max="29" width="12.28515625" style="24" customWidth="1"/>
    <col min="30" max="30" width="11.5703125" style="1" customWidth="1"/>
    <col min="31" max="32" width="11.5703125" style="24" customWidth="1"/>
    <col min="33" max="36" width="11.5703125" style="1" customWidth="1"/>
    <col min="37" max="38" width="6.7109375" style="1" customWidth="1"/>
    <col min="39" max="39" width="9.85546875" style="1" customWidth="1"/>
    <col min="40" max="42" width="0" style="1" hidden="1" customWidth="1"/>
    <col min="43" max="16384" width="9.140625" style="1"/>
  </cols>
  <sheetData>
    <row r="1" spans="1:68" x14ac:dyDescent="0.25"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x14ac:dyDescent="0.25">
      <c r="B2" s="1" t="s">
        <v>0</v>
      </c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x14ac:dyDescent="0.25">
      <c r="B3" s="1" t="s">
        <v>6</v>
      </c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x14ac:dyDescent="0.25">
      <c r="B4" s="1" t="s">
        <v>7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x14ac:dyDescent="0.25"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21" x14ac:dyDescent="0.25">
      <c r="B6" s="39" t="s">
        <v>185</v>
      </c>
      <c r="C6" s="39"/>
      <c r="D6" s="39"/>
      <c r="E6" s="39"/>
      <c r="F6" s="39"/>
      <c r="G6" s="39"/>
      <c r="H6" s="39"/>
      <c r="I6" s="39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18.75" x14ac:dyDescent="0.25">
      <c r="A7" s="4"/>
      <c r="B7" s="40" t="s">
        <v>34</v>
      </c>
      <c r="C7" s="40" t="s">
        <v>13</v>
      </c>
      <c r="D7" s="40" t="s">
        <v>35</v>
      </c>
      <c r="E7" s="40" t="s">
        <v>36</v>
      </c>
      <c r="F7" s="40" t="s">
        <v>37</v>
      </c>
      <c r="G7" s="40" t="s">
        <v>38</v>
      </c>
      <c r="H7" s="40" t="s">
        <v>39</v>
      </c>
      <c r="I7" s="40" t="s">
        <v>40</v>
      </c>
      <c r="J7" s="40" t="s">
        <v>41</v>
      </c>
      <c r="K7" s="40" t="s">
        <v>42</v>
      </c>
      <c r="L7" s="45" t="s">
        <v>43</v>
      </c>
      <c r="M7" s="46"/>
      <c r="N7" s="41" t="s">
        <v>44</v>
      </c>
      <c r="O7" s="40" t="s">
        <v>45</v>
      </c>
      <c r="P7" s="45" t="s">
        <v>46</v>
      </c>
      <c r="Q7" s="46"/>
      <c r="R7" s="52" t="s">
        <v>47</v>
      </c>
      <c r="S7" s="53"/>
      <c r="T7" s="42" t="s">
        <v>48</v>
      </c>
      <c r="U7" s="50" t="s">
        <v>49</v>
      </c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1"/>
      <c r="AH7" s="49" t="s">
        <v>50</v>
      </c>
      <c r="AI7" s="50"/>
      <c r="AJ7" s="51"/>
      <c r="AK7" s="49" t="s">
        <v>51</v>
      </c>
      <c r="AL7" s="50"/>
      <c r="AM7" s="50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</row>
    <row r="8" spans="1:68" s="24" customFormat="1" x14ac:dyDescent="0.25">
      <c r="A8" s="26"/>
      <c r="B8" s="40"/>
      <c r="C8" s="40"/>
      <c r="D8" s="40"/>
      <c r="E8" s="40"/>
      <c r="F8" s="40"/>
      <c r="G8" s="40"/>
      <c r="H8" s="40"/>
      <c r="I8" s="40"/>
      <c r="J8" s="40"/>
      <c r="K8" s="40"/>
      <c r="L8" s="36"/>
      <c r="M8" s="37"/>
      <c r="N8" s="41"/>
      <c r="O8" s="40"/>
      <c r="P8" s="36"/>
      <c r="Q8" s="37"/>
      <c r="R8" s="38"/>
      <c r="S8" s="22"/>
      <c r="T8" s="43"/>
      <c r="U8" s="47" t="s">
        <v>29</v>
      </c>
      <c r="V8" s="49" t="s">
        <v>65</v>
      </c>
      <c r="W8" s="50"/>
      <c r="X8" s="51"/>
      <c r="Y8" s="49" t="s">
        <v>68</v>
      </c>
      <c r="Z8" s="50"/>
      <c r="AA8" s="51"/>
      <c r="AB8" s="49" t="s">
        <v>70</v>
      </c>
      <c r="AC8" s="50"/>
      <c r="AD8" s="51"/>
      <c r="AE8" s="49" t="s">
        <v>71</v>
      </c>
      <c r="AF8" s="50"/>
      <c r="AG8" s="51"/>
      <c r="AH8" s="33"/>
      <c r="AI8" s="34"/>
      <c r="AJ8" s="35"/>
      <c r="AK8" s="33"/>
      <c r="AL8" s="34"/>
      <c r="AM8" s="34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</row>
    <row r="9" spans="1:68" ht="22.5" x14ac:dyDescent="0.25">
      <c r="A9" s="6"/>
      <c r="B9" s="40"/>
      <c r="C9" s="40"/>
      <c r="D9" s="40"/>
      <c r="E9" s="40"/>
      <c r="F9" s="40"/>
      <c r="G9" s="40"/>
      <c r="H9" s="40"/>
      <c r="I9" s="40"/>
      <c r="J9" s="40"/>
      <c r="K9" s="40"/>
      <c r="L9" s="20"/>
      <c r="M9" s="8" t="s">
        <v>2</v>
      </c>
      <c r="N9" s="41"/>
      <c r="O9" s="40"/>
      <c r="P9" s="8" t="s">
        <v>57</v>
      </c>
      <c r="Q9" s="8" t="s">
        <v>2</v>
      </c>
      <c r="R9" s="8" t="s">
        <v>57</v>
      </c>
      <c r="S9" s="38" t="s">
        <v>2</v>
      </c>
      <c r="T9" s="44"/>
      <c r="U9" s="48"/>
      <c r="V9" s="23" t="s">
        <v>66</v>
      </c>
      <c r="W9" s="28" t="s">
        <v>67</v>
      </c>
      <c r="X9" s="9" t="s">
        <v>32</v>
      </c>
      <c r="Y9" s="23" t="s">
        <v>66</v>
      </c>
      <c r="Z9" s="28" t="s">
        <v>67</v>
      </c>
      <c r="AA9" s="28" t="s">
        <v>32</v>
      </c>
      <c r="AB9" s="23" t="s">
        <v>66</v>
      </c>
      <c r="AC9" s="28" t="s">
        <v>67</v>
      </c>
      <c r="AD9" s="28" t="s">
        <v>32</v>
      </c>
      <c r="AE9" s="23" t="s">
        <v>66</v>
      </c>
      <c r="AF9" s="28" t="s">
        <v>67</v>
      </c>
      <c r="AG9" s="28" t="s">
        <v>32</v>
      </c>
      <c r="AH9" s="9" t="s">
        <v>52</v>
      </c>
      <c r="AI9" s="9" t="s">
        <v>53</v>
      </c>
      <c r="AJ9" s="9" t="s">
        <v>21</v>
      </c>
      <c r="AK9" s="9" t="s">
        <v>54</v>
      </c>
      <c r="AL9" s="9" t="s">
        <v>55</v>
      </c>
      <c r="AM9" s="9" t="s">
        <v>28</v>
      </c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</row>
    <row r="11" spans="1:68" x14ac:dyDescent="0.25">
      <c r="A11" s="2"/>
      <c r="B11" s="14" t="s">
        <v>4</v>
      </c>
      <c r="C11" s="14">
        <v>7352</v>
      </c>
      <c r="D11" s="15">
        <v>43383</v>
      </c>
      <c r="E11" s="14" t="s">
        <v>15</v>
      </c>
      <c r="F11" s="15">
        <v>36451</v>
      </c>
      <c r="G11" s="15">
        <v>38145</v>
      </c>
      <c r="H11" s="16" t="s">
        <v>16</v>
      </c>
      <c r="I11" s="16" t="s">
        <v>9</v>
      </c>
      <c r="J11" s="16" t="s">
        <v>9</v>
      </c>
      <c r="K11" s="16" t="s">
        <v>1</v>
      </c>
      <c r="L11" s="16" t="s">
        <v>80</v>
      </c>
      <c r="M11" s="14" t="s">
        <v>81</v>
      </c>
      <c r="N11" s="16" t="s">
        <v>11</v>
      </c>
      <c r="O11" s="16" t="s">
        <v>19</v>
      </c>
      <c r="P11" s="16" t="s">
        <v>17</v>
      </c>
      <c r="Q11" s="14" t="s">
        <v>18</v>
      </c>
      <c r="R11" s="14" t="s">
        <v>56</v>
      </c>
      <c r="S11" s="14" t="s">
        <v>186</v>
      </c>
      <c r="T11" s="16" t="s">
        <v>8</v>
      </c>
      <c r="U11" s="17">
        <v>43374</v>
      </c>
      <c r="V11" s="31">
        <v>2000.27</v>
      </c>
      <c r="W11" s="31">
        <v>2072.44</v>
      </c>
      <c r="X11" s="18">
        <v>4072.71</v>
      </c>
      <c r="Y11" s="31">
        <v>1600.22</v>
      </c>
      <c r="Z11" s="31">
        <v>1657.95</v>
      </c>
      <c r="AA11" s="18">
        <v>3258.17</v>
      </c>
      <c r="AB11" s="31">
        <v>400.05</v>
      </c>
      <c r="AC11" s="31">
        <v>414.49</v>
      </c>
      <c r="AD11" s="18">
        <v>814.54</v>
      </c>
      <c r="AE11" s="31">
        <v>0</v>
      </c>
      <c r="AF11" s="31">
        <v>0</v>
      </c>
      <c r="AG11" s="18">
        <v>0</v>
      </c>
      <c r="AH11" s="18">
        <v>2000.27</v>
      </c>
      <c r="AI11" s="18">
        <v>220.02</v>
      </c>
      <c r="AJ11" s="18">
        <v>440.04</v>
      </c>
      <c r="AK11" s="19">
        <v>47</v>
      </c>
      <c r="AL11" s="18" t="s">
        <v>56</v>
      </c>
      <c r="AM11" s="18">
        <v>220.02</v>
      </c>
      <c r="AN11" s="1">
        <v>1</v>
      </c>
      <c r="AO11" s="1">
        <v>1</v>
      </c>
      <c r="AP11" s="1">
        <v>0</v>
      </c>
    </row>
    <row r="12" spans="1:68" x14ac:dyDescent="0.25">
      <c r="A12" s="2"/>
      <c r="B12" s="10" t="s">
        <v>4</v>
      </c>
      <c r="C12" s="10">
        <v>7353</v>
      </c>
      <c r="D12" s="11">
        <v>43383</v>
      </c>
      <c r="E12" s="10" t="s">
        <v>15</v>
      </c>
      <c r="F12" s="11">
        <v>36451</v>
      </c>
      <c r="G12" s="11">
        <v>38145</v>
      </c>
      <c r="H12" s="12" t="s">
        <v>16</v>
      </c>
      <c r="I12" s="12" t="s">
        <v>9</v>
      </c>
      <c r="J12" s="12" t="s">
        <v>9</v>
      </c>
      <c r="K12" s="12" t="s">
        <v>1</v>
      </c>
      <c r="L12" s="12" t="s">
        <v>82</v>
      </c>
      <c r="M12" s="10" t="s">
        <v>83</v>
      </c>
      <c r="N12" s="12" t="s">
        <v>11</v>
      </c>
      <c r="O12" s="12" t="s">
        <v>19</v>
      </c>
      <c r="P12" s="12" t="s">
        <v>17</v>
      </c>
      <c r="Q12" s="10" t="s">
        <v>18</v>
      </c>
      <c r="R12" s="10" t="s">
        <v>56</v>
      </c>
      <c r="S12" s="10" t="s">
        <v>186</v>
      </c>
      <c r="T12" s="12" t="s">
        <v>8</v>
      </c>
      <c r="U12" s="13">
        <v>43374</v>
      </c>
      <c r="V12" s="29">
        <v>7445.87</v>
      </c>
      <c r="W12" s="29">
        <v>7714.54</v>
      </c>
      <c r="X12" s="29">
        <v>15160.41</v>
      </c>
      <c r="Y12" s="29">
        <v>6701.29</v>
      </c>
      <c r="Z12" s="29">
        <v>6943.08</v>
      </c>
      <c r="AA12" s="29">
        <v>13644.37</v>
      </c>
      <c r="AB12" s="29">
        <v>744.58</v>
      </c>
      <c r="AC12" s="29">
        <v>771.46</v>
      </c>
      <c r="AD12" s="29">
        <v>1516.04</v>
      </c>
      <c r="AE12" s="29">
        <v>0</v>
      </c>
      <c r="AF12" s="29">
        <v>0</v>
      </c>
      <c r="AG12" s="29">
        <v>0</v>
      </c>
      <c r="AH12" s="29">
        <v>7445.87</v>
      </c>
      <c r="AI12" s="29">
        <v>819.04</v>
      </c>
      <c r="AJ12" s="29">
        <v>1638.08</v>
      </c>
      <c r="AK12" s="30">
        <v>47</v>
      </c>
      <c r="AL12" s="29" t="s">
        <v>56</v>
      </c>
      <c r="AM12" s="29">
        <v>819.04</v>
      </c>
      <c r="AN12" s="1">
        <v>1</v>
      </c>
      <c r="AO12" s="1">
        <v>1</v>
      </c>
      <c r="AP12" s="1">
        <v>0</v>
      </c>
    </row>
    <row r="13" spans="1:68" x14ac:dyDescent="0.25">
      <c r="A13" s="2"/>
      <c r="B13" s="14" t="s">
        <v>4</v>
      </c>
      <c r="C13" s="14">
        <v>7354</v>
      </c>
      <c r="D13" s="15">
        <v>43383</v>
      </c>
      <c r="E13" s="14" t="s">
        <v>15</v>
      </c>
      <c r="F13" s="15">
        <v>36451</v>
      </c>
      <c r="G13" s="15">
        <v>38145</v>
      </c>
      <c r="H13" s="16" t="s">
        <v>16</v>
      </c>
      <c r="I13" s="16" t="s">
        <v>9</v>
      </c>
      <c r="J13" s="16" t="s">
        <v>9</v>
      </c>
      <c r="K13" s="16" t="s">
        <v>1</v>
      </c>
      <c r="L13" s="16" t="s">
        <v>84</v>
      </c>
      <c r="M13" s="14" t="s">
        <v>85</v>
      </c>
      <c r="N13" s="16" t="s">
        <v>11</v>
      </c>
      <c r="O13" s="16" t="s">
        <v>19</v>
      </c>
      <c r="P13" s="16" t="s">
        <v>17</v>
      </c>
      <c r="Q13" s="14" t="s">
        <v>18</v>
      </c>
      <c r="R13" s="14" t="s">
        <v>56</v>
      </c>
      <c r="S13" s="14" t="s">
        <v>186</v>
      </c>
      <c r="T13" s="16" t="s">
        <v>8</v>
      </c>
      <c r="U13" s="17">
        <v>43374</v>
      </c>
      <c r="V13" s="31">
        <v>3207.88</v>
      </c>
      <c r="W13" s="31">
        <v>3323.63</v>
      </c>
      <c r="X13" s="31">
        <v>6531.51</v>
      </c>
      <c r="Y13" s="31">
        <v>2887.1</v>
      </c>
      <c r="Z13" s="31">
        <v>2991.26</v>
      </c>
      <c r="AA13" s="31">
        <v>5878.36</v>
      </c>
      <c r="AB13" s="31">
        <v>320.77999999999997</v>
      </c>
      <c r="AC13" s="31">
        <v>332.37</v>
      </c>
      <c r="AD13" s="31">
        <v>653.15</v>
      </c>
      <c r="AE13" s="31">
        <v>0</v>
      </c>
      <c r="AF13" s="31">
        <v>0</v>
      </c>
      <c r="AG13" s="31">
        <v>0</v>
      </c>
      <c r="AH13" s="31">
        <v>3207.88</v>
      </c>
      <c r="AI13" s="31">
        <v>352.86</v>
      </c>
      <c r="AJ13" s="31">
        <v>705.72</v>
      </c>
      <c r="AK13" s="32">
        <v>47</v>
      </c>
      <c r="AL13" s="31" t="s">
        <v>56</v>
      </c>
      <c r="AM13" s="31">
        <v>352.86</v>
      </c>
      <c r="AN13" s="1">
        <v>1</v>
      </c>
      <c r="AO13" s="1">
        <v>1</v>
      </c>
      <c r="AP13" s="1">
        <v>0</v>
      </c>
    </row>
    <row r="14" spans="1:68" x14ac:dyDescent="0.25">
      <c r="A14" s="2"/>
      <c r="B14" s="10" t="s">
        <v>4</v>
      </c>
      <c r="C14" s="10">
        <v>7355</v>
      </c>
      <c r="D14" s="11">
        <v>43383</v>
      </c>
      <c r="E14" s="10" t="s">
        <v>15</v>
      </c>
      <c r="F14" s="11">
        <v>36451</v>
      </c>
      <c r="G14" s="11">
        <v>38145</v>
      </c>
      <c r="H14" s="12" t="s">
        <v>16</v>
      </c>
      <c r="I14" s="12" t="s">
        <v>9</v>
      </c>
      <c r="J14" s="12" t="s">
        <v>9</v>
      </c>
      <c r="K14" s="12" t="s">
        <v>1</v>
      </c>
      <c r="L14" s="12" t="s">
        <v>86</v>
      </c>
      <c r="M14" s="10" t="s">
        <v>87</v>
      </c>
      <c r="N14" s="12" t="s">
        <v>11</v>
      </c>
      <c r="O14" s="12" t="s">
        <v>19</v>
      </c>
      <c r="P14" s="12" t="s">
        <v>17</v>
      </c>
      <c r="Q14" s="10" t="s">
        <v>18</v>
      </c>
      <c r="R14" s="10" t="s">
        <v>56</v>
      </c>
      <c r="S14" s="10" t="s">
        <v>186</v>
      </c>
      <c r="T14" s="12" t="s">
        <v>8</v>
      </c>
      <c r="U14" s="13">
        <v>43374</v>
      </c>
      <c r="V14" s="29">
        <v>13049.51</v>
      </c>
      <c r="W14" s="29">
        <v>13520.37</v>
      </c>
      <c r="X14" s="29">
        <v>26569.88</v>
      </c>
      <c r="Y14" s="29">
        <v>10439.61</v>
      </c>
      <c r="Z14" s="29">
        <v>10816.3</v>
      </c>
      <c r="AA14" s="29">
        <v>21255.91</v>
      </c>
      <c r="AB14" s="29">
        <v>2609.9</v>
      </c>
      <c r="AC14" s="29">
        <v>2704.07</v>
      </c>
      <c r="AD14" s="29">
        <v>5313.97</v>
      </c>
      <c r="AE14" s="29">
        <v>0</v>
      </c>
      <c r="AF14" s="29">
        <v>0</v>
      </c>
      <c r="AG14" s="29">
        <v>0</v>
      </c>
      <c r="AH14" s="29">
        <v>13049.51</v>
      </c>
      <c r="AI14" s="29">
        <v>1435.44</v>
      </c>
      <c r="AJ14" s="29">
        <v>2870.88</v>
      </c>
      <c r="AK14" s="30">
        <v>47</v>
      </c>
      <c r="AL14" s="29" t="s">
        <v>56</v>
      </c>
      <c r="AM14" s="29">
        <v>1435.44</v>
      </c>
      <c r="AN14" s="1">
        <v>1</v>
      </c>
      <c r="AO14" s="1">
        <v>1</v>
      </c>
      <c r="AP14" s="1">
        <v>0</v>
      </c>
    </row>
    <row r="15" spans="1:68" x14ac:dyDescent="0.25">
      <c r="A15" s="2"/>
      <c r="B15" s="14" t="s">
        <v>4</v>
      </c>
      <c r="C15" s="14">
        <v>7356</v>
      </c>
      <c r="D15" s="15">
        <v>43383</v>
      </c>
      <c r="E15" s="14" t="s">
        <v>15</v>
      </c>
      <c r="F15" s="15">
        <v>36451</v>
      </c>
      <c r="G15" s="15">
        <v>38145</v>
      </c>
      <c r="H15" s="16" t="s">
        <v>16</v>
      </c>
      <c r="I15" s="16" t="s">
        <v>9</v>
      </c>
      <c r="J15" s="16" t="s">
        <v>9</v>
      </c>
      <c r="K15" s="16" t="s">
        <v>1</v>
      </c>
      <c r="L15" s="16" t="s">
        <v>88</v>
      </c>
      <c r="M15" s="14" t="s">
        <v>89</v>
      </c>
      <c r="N15" s="16" t="s">
        <v>11</v>
      </c>
      <c r="O15" s="16" t="s">
        <v>19</v>
      </c>
      <c r="P15" s="16" t="s">
        <v>17</v>
      </c>
      <c r="Q15" s="14" t="s">
        <v>18</v>
      </c>
      <c r="R15" s="14" t="s">
        <v>56</v>
      </c>
      <c r="S15" s="14" t="s">
        <v>186</v>
      </c>
      <c r="T15" s="16" t="s">
        <v>8</v>
      </c>
      <c r="U15" s="17">
        <v>43374</v>
      </c>
      <c r="V15" s="31">
        <v>1968.83</v>
      </c>
      <c r="W15" s="31">
        <v>2039.84</v>
      </c>
      <c r="X15" s="31">
        <v>4008.67</v>
      </c>
      <c r="Y15" s="31">
        <v>1575.07</v>
      </c>
      <c r="Z15" s="31">
        <v>1631.87</v>
      </c>
      <c r="AA15" s="31">
        <v>3206.94</v>
      </c>
      <c r="AB15" s="31">
        <v>393.76</v>
      </c>
      <c r="AC15" s="31">
        <v>407.97</v>
      </c>
      <c r="AD15" s="31">
        <v>801.73</v>
      </c>
      <c r="AE15" s="31">
        <v>0</v>
      </c>
      <c r="AF15" s="31">
        <v>0</v>
      </c>
      <c r="AG15" s="31">
        <v>0</v>
      </c>
      <c r="AH15" s="31">
        <v>1968.83</v>
      </c>
      <c r="AI15" s="31">
        <v>216.57</v>
      </c>
      <c r="AJ15" s="31">
        <v>433.14</v>
      </c>
      <c r="AK15" s="32">
        <v>47</v>
      </c>
      <c r="AL15" s="31" t="s">
        <v>56</v>
      </c>
      <c r="AM15" s="31">
        <v>216.57</v>
      </c>
      <c r="AN15" s="1">
        <v>1</v>
      </c>
      <c r="AO15" s="1">
        <v>1</v>
      </c>
      <c r="AP15" s="1">
        <v>0</v>
      </c>
    </row>
    <row r="16" spans="1:68" x14ac:dyDescent="0.25">
      <c r="A16" s="2"/>
      <c r="B16" s="10" t="s">
        <v>4</v>
      </c>
      <c r="C16" s="10">
        <v>7357</v>
      </c>
      <c r="D16" s="11">
        <v>43383</v>
      </c>
      <c r="E16" s="10" t="s">
        <v>15</v>
      </c>
      <c r="F16" s="11">
        <v>36451</v>
      </c>
      <c r="G16" s="11">
        <v>38145</v>
      </c>
      <c r="H16" s="12" t="s">
        <v>16</v>
      </c>
      <c r="I16" s="12" t="s">
        <v>9</v>
      </c>
      <c r="J16" s="12" t="s">
        <v>9</v>
      </c>
      <c r="K16" s="12" t="s">
        <v>1</v>
      </c>
      <c r="L16" s="12" t="s">
        <v>90</v>
      </c>
      <c r="M16" s="10" t="s">
        <v>91</v>
      </c>
      <c r="N16" s="12" t="s">
        <v>11</v>
      </c>
      <c r="O16" s="12" t="s">
        <v>19</v>
      </c>
      <c r="P16" s="12" t="s">
        <v>17</v>
      </c>
      <c r="Q16" s="10" t="s">
        <v>18</v>
      </c>
      <c r="R16" s="10" t="s">
        <v>56</v>
      </c>
      <c r="S16" s="10" t="s">
        <v>186</v>
      </c>
      <c r="T16" s="12" t="s">
        <v>8</v>
      </c>
      <c r="U16" s="13">
        <v>43374</v>
      </c>
      <c r="V16" s="29">
        <v>3420.63</v>
      </c>
      <c r="W16" s="29">
        <v>3544.05</v>
      </c>
      <c r="X16" s="29">
        <v>6964.68</v>
      </c>
      <c r="Y16" s="29">
        <v>3078.57</v>
      </c>
      <c r="Z16" s="29">
        <v>3189.65</v>
      </c>
      <c r="AA16" s="29">
        <v>6268.22</v>
      </c>
      <c r="AB16" s="29">
        <v>342.06</v>
      </c>
      <c r="AC16" s="29">
        <v>354.4</v>
      </c>
      <c r="AD16" s="29">
        <v>696.46</v>
      </c>
      <c r="AE16" s="29">
        <v>0</v>
      </c>
      <c r="AF16" s="29">
        <v>0</v>
      </c>
      <c r="AG16" s="29">
        <v>0</v>
      </c>
      <c r="AH16" s="29">
        <v>3420.63</v>
      </c>
      <c r="AI16" s="29">
        <v>376.26</v>
      </c>
      <c r="AJ16" s="29">
        <v>752.52</v>
      </c>
      <c r="AK16" s="30">
        <v>47</v>
      </c>
      <c r="AL16" s="29" t="s">
        <v>56</v>
      </c>
      <c r="AM16" s="29">
        <v>376.26</v>
      </c>
      <c r="AN16" s="1">
        <v>1</v>
      </c>
      <c r="AO16" s="1">
        <v>1</v>
      </c>
      <c r="AP16" s="1">
        <v>0</v>
      </c>
    </row>
    <row r="17" spans="1:42" x14ac:dyDescent="0.25">
      <c r="A17" s="2"/>
      <c r="B17" s="14" t="s">
        <v>4</v>
      </c>
      <c r="C17" s="14">
        <v>7358</v>
      </c>
      <c r="D17" s="15">
        <v>43383</v>
      </c>
      <c r="E17" s="14" t="s">
        <v>15</v>
      </c>
      <c r="F17" s="15">
        <v>36451</v>
      </c>
      <c r="G17" s="15">
        <v>38145</v>
      </c>
      <c r="H17" s="16" t="s">
        <v>16</v>
      </c>
      <c r="I17" s="16" t="s">
        <v>9</v>
      </c>
      <c r="J17" s="16" t="s">
        <v>9</v>
      </c>
      <c r="K17" s="16" t="s">
        <v>1</v>
      </c>
      <c r="L17" s="16" t="s">
        <v>92</v>
      </c>
      <c r="M17" s="14" t="s">
        <v>93</v>
      </c>
      <c r="N17" s="16" t="s">
        <v>11</v>
      </c>
      <c r="O17" s="16" t="s">
        <v>19</v>
      </c>
      <c r="P17" s="16" t="s">
        <v>17</v>
      </c>
      <c r="Q17" s="14" t="s">
        <v>18</v>
      </c>
      <c r="R17" s="14" t="s">
        <v>56</v>
      </c>
      <c r="S17" s="14" t="s">
        <v>186</v>
      </c>
      <c r="T17" s="16" t="s">
        <v>8</v>
      </c>
      <c r="U17" s="17">
        <v>43374</v>
      </c>
      <c r="V17" s="31">
        <v>1826.8</v>
      </c>
      <c r="W17" s="31">
        <v>1892.71</v>
      </c>
      <c r="X17" s="31">
        <v>3719.51</v>
      </c>
      <c r="Y17" s="31">
        <v>1644.12</v>
      </c>
      <c r="Z17" s="31">
        <v>1703.44</v>
      </c>
      <c r="AA17" s="31">
        <v>3347.56</v>
      </c>
      <c r="AB17" s="31">
        <v>182.68</v>
      </c>
      <c r="AC17" s="31">
        <v>189.27</v>
      </c>
      <c r="AD17" s="31">
        <v>371.95</v>
      </c>
      <c r="AE17" s="31">
        <v>0</v>
      </c>
      <c r="AF17" s="31">
        <v>0</v>
      </c>
      <c r="AG17" s="31">
        <v>0</v>
      </c>
      <c r="AH17" s="31">
        <v>1826.8</v>
      </c>
      <c r="AI17" s="31">
        <v>200.94</v>
      </c>
      <c r="AJ17" s="31">
        <v>401.88</v>
      </c>
      <c r="AK17" s="32">
        <v>47</v>
      </c>
      <c r="AL17" s="31" t="s">
        <v>56</v>
      </c>
      <c r="AM17" s="31">
        <v>200.94</v>
      </c>
      <c r="AN17" s="1">
        <v>1</v>
      </c>
      <c r="AO17" s="1">
        <v>1</v>
      </c>
      <c r="AP17" s="1">
        <v>0</v>
      </c>
    </row>
    <row r="18" spans="1:42" x14ac:dyDescent="0.25">
      <c r="A18" s="2"/>
      <c r="B18" s="10" t="s">
        <v>4</v>
      </c>
      <c r="C18" s="10">
        <v>7359</v>
      </c>
      <c r="D18" s="11">
        <v>43383</v>
      </c>
      <c r="E18" s="10" t="s">
        <v>15</v>
      </c>
      <c r="F18" s="11">
        <v>36451</v>
      </c>
      <c r="G18" s="11">
        <v>38145</v>
      </c>
      <c r="H18" s="12" t="s">
        <v>16</v>
      </c>
      <c r="I18" s="12" t="s">
        <v>9</v>
      </c>
      <c r="J18" s="12" t="s">
        <v>9</v>
      </c>
      <c r="K18" s="12" t="s">
        <v>1</v>
      </c>
      <c r="L18" s="12" t="s">
        <v>94</v>
      </c>
      <c r="M18" s="10" t="s">
        <v>95</v>
      </c>
      <c r="N18" s="12" t="s">
        <v>11</v>
      </c>
      <c r="O18" s="12" t="s">
        <v>19</v>
      </c>
      <c r="P18" s="12" t="s">
        <v>17</v>
      </c>
      <c r="Q18" s="10" t="s">
        <v>18</v>
      </c>
      <c r="R18" s="10" t="s">
        <v>56</v>
      </c>
      <c r="S18" s="10" t="s">
        <v>186</v>
      </c>
      <c r="T18" s="12" t="s">
        <v>8</v>
      </c>
      <c r="U18" s="13">
        <v>43374</v>
      </c>
      <c r="V18" s="29">
        <v>4687.12</v>
      </c>
      <c r="W18" s="29">
        <v>4856.24</v>
      </c>
      <c r="X18" s="29">
        <v>9543.36</v>
      </c>
      <c r="Y18" s="29">
        <v>4218.41</v>
      </c>
      <c r="Z18" s="29">
        <v>4370.62</v>
      </c>
      <c r="AA18" s="29">
        <v>8589.0300000000007</v>
      </c>
      <c r="AB18" s="29">
        <v>468.71</v>
      </c>
      <c r="AC18" s="29">
        <v>485.62</v>
      </c>
      <c r="AD18" s="29">
        <v>954.33</v>
      </c>
      <c r="AE18" s="29">
        <v>0</v>
      </c>
      <c r="AF18" s="29">
        <v>0</v>
      </c>
      <c r="AG18" s="29">
        <v>0</v>
      </c>
      <c r="AH18" s="29">
        <v>4687.12</v>
      </c>
      <c r="AI18" s="29">
        <v>515.58000000000004</v>
      </c>
      <c r="AJ18" s="29">
        <v>1031.1600000000001</v>
      </c>
      <c r="AK18" s="30">
        <v>47</v>
      </c>
      <c r="AL18" s="29" t="s">
        <v>56</v>
      </c>
      <c r="AM18" s="29">
        <v>515.58000000000004</v>
      </c>
      <c r="AN18" s="1">
        <v>1</v>
      </c>
      <c r="AO18" s="1">
        <v>1</v>
      </c>
      <c r="AP18" s="1">
        <v>0</v>
      </c>
    </row>
    <row r="19" spans="1:42" x14ac:dyDescent="0.25">
      <c r="A19" s="2"/>
      <c r="B19" s="14" t="s">
        <v>4</v>
      </c>
      <c r="C19" s="14">
        <v>7360</v>
      </c>
      <c r="D19" s="15">
        <v>43383</v>
      </c>
      <c r="E19" s="14" t="s">
        <v>76</v>
      </c>
      <c r="F19" s="15">
        <v>39335</v>
      </c>
      <c r="G19" s="15">
        <v>41788</v>
      </c>
      <c r="H19" s="16" t="s">
        <v>78</v>
      </c>
      <c r="I19" s="16" t="s">
        <v>56</v>
      </c>
      <c r="J19" s="16" t="s">
        <v>27</v>
      </c>
      <c r="K19" s="16" t="s">
        <v>1</v>
      </c>
      <c r="L19" s="16" t="s">
        <v>96</v>
      </c>
      <c r="M19" s="14" t="s">
        <v>97</v>
      </c>
      <c r="N19" s="16" t="s">
        <v>56</v>
      </c>
      <c r="O19" s="16" t="s">
        <v>5</v>
      </c>
      <c r="P19" s="16" t="s">
        <v>96</v>
      </c>
      <c r="Q19" s="14" t="s">
        <v>97</v>
      </c>
      <c r="R19" s="14" t="s">
        <v>56</v>
      </c>
      <c r="S19" s="14" t="s">
        <v>186</v>
      </c>
      <c r="T19" s="16" t="s">
        <v>20</v>
      </c>
      <c r="U19" s="17">
        <v>43374</v>
      </c>
      <c r="V19" s="31">
        <v>11914.48</v>
      </c>
      <c r="W19" s="31">
        <v>0</v>
      </c>
      <c r="X19" s="31">
        <v>11914.48</v>
      </c>
      <c r="Y19" s="31">
        <v>11914.48</v>
      </c>
      <c r="Z19" s="31">
        <v>0</v>
      </c>
      <c r="AA19" s="31">
        <v>11914.48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2">
        <v>0</v>
      </c>
      <c r="AL19" s="31" t="s">
        <v>56</v>
      </c>
      <c r="AM19" s="31">
        <v>0</v>
      </c>
      <c r="AN19" s="1">
        <v>1</v>
      </c>
      <c r="AO19" s="1">
        <v>1</v>
      </c>
      <c r="AP19" s="1">
        <v>0</v>
      </c>
    </row>
    <row r="20" spans="1:42" x14ac:dyDescent="0.25">
      <c r="A20" s="2"/>
      <c r="B20" s="10" t="s">
        <v>4</v>
      </c>
      <c r="C20" s="10">
        <v>7361</v>
      </c>
      <c r="D20" s="11">
        <v>43383</v>
      </c>
      <c r="E20" s="10" t="s">
        <v>15</v>
      </c>
      <c r="F20" s="11">
        <v>36451</v>
      </c>
      <c r="G20" s="11">
        <v>38145</v>
      </c>
      <c r="H20" s="12" t="s">
        <v>16</v>
      </c>
      <c r="I20" s="12" t="s">
        <v>9</v>
      </c>
      <c r="J20" s="12" t="s">
        <v>9</v>
      </c>
      <c r="K20" s="12" t="s">
        <v>1</v>
      </c>
      <c r="L20" s="12" t="s">
        <v>98</v>
      </c>
      <c r="M20" s="10" t="s">
        <v>99</v>
      </c>
      <c r="N20" s="12" t="s">
        <v>11</v>
      </c>
      <c r="O20" s="12" t="s">
        <v>19</v>
      </c>
      <c r="P20" s="12" t="s">
        <v>17</v>
      </c>
      <c r="Q20" s="10" t="s">
        <v>18</v>
      </c>
      <c r="R20" s="10" t="s">
        <v>56</v>
      </c>
      <c r="S20" s="10" t="s">
        <v>186</v>
      </c>
      <c r="T20" s="12" t="s">
        <v>8</v>
      </c>
      <c r="U20" s="13">
        <v>43374</v>
      </c>
      <c r="V20" s="29">
        <v>14382.5</v>
      </c>
      <c r="W20" s="29">
        <v>14901.48</v>
      </c>
      <c r="X20" s="29">
        <v>29283.98</v>
      </c>
      <c r="Y20" s="29">
        <v>12944.25</v>
      </c>
      <c r="Z20" s="29">
        <v>13411.34</v>
      </c>
      <c r="AA20" s="29">
        <v>26355.59</v>
      </c>
      <c r="AB20" s="29">
        <v>1438.25</v>
      </c>
      <c r="AC20" s="29">
        <v>1490.14</v>
      </c>
      <c r="AD20" s="29">
        <v>2928.39</v>
      </c>
      <c r="AE20" s="29">
        <v>0</v>
      </c>
      <c r="AF20" s="29">
        <v>0</v>
      </c>
      <c r="AG20" s="29">
        <v>0</v>
      </c>
      <c r="AH20" s="29">
        <v>14382.5</v>
      </c>
      <c r="AI20" s="29">
        <v>1582.07</v>
      </c>
      <c r="AJ20" s="29">
        <v>3164.14</v>
      </c>
      <c r="AK20" s="30">
        <v>47</v>
      </c>
      <c r="AL20" s="29" t="s">
        <v>56</v>
      </c>
      <c r="AM20" s="29">
        <v>1582.07</v>
      </c>
      <c r="AN20" s="1">
        <v>1</v>
      </c>
      <c r="AO20" s="1">
        <v>1</v>
      </c>
      <c r="AP20" s="1">
        <v>0</v>
      </c>
    </row>
    <row r="21" spans="1:42" x14ac:dyDescent="0.25">
      <c r="A21" s="2"/>
      <c r="B21" s="14" t="s">
        <v>4</v>
      </c>
      <c r="C21" s="14">
        <v>7362</v>
      </c>
      <c r="D21" s="15">
        <v>43383</v>
      </c>
      <c r="E21" s="14" t="s">
        <v>15</v>
      </c>
      <c r="F21" s="15">
        <v>36451</v>
      </c>
      <c r="G21" s="15">
        <v>38145</v>
      </c>
      <c r="H21" s="16" t="s">
        <v>16</v>
      </c>
      <c r="I21" s="16" t="s">
        <v>9</v>
      </c>
      <c r="J21" s="16" t="s">
        <v>9</v>
      </c>
      <c r="K21" s="16" t="s">
        <v>1</v>
      </c>
      <c r="L21" s="16" t="s">
        <v>100</v>
      </c>
      <c r="M21" s="14" t="s">
        <v>101</v>
      </c>
      <c r="N21" s="16" t="s">
        <v>11</v>
      </c>
      <c r="O21" s="16" t="s">
        <v>19</v>
      </c>
      <c r="P21" s="16" t="s">
        <v>17</v>
      </c>
      <c r="Q21" s="14" t="s">
        <v>18</v>
      </c>
      <c r="R21" s="14" t="s">
        <v>56</v>
      </c>
      <c r="S21" s="14" t="s">
        <v>186</v>
      </c>
      <c r="T21" s="16" t="s">
        <v>8</v>
      </c>
      <c r="U21" s="17">
        <v>43374</v>
      </c>
      <c r="V21" s="31">
        <v>2134.7600000000002</v>
      </c>
      <c r="W21" s="31">
        <v>2211.7800000000002</v>
      </c>
      <c r="X21" s="31">
        <v>4346.54</v>
      </c>
      <c r="Y21" s="31">
        <v>1921.29</v>
      </c>
      <c r="Z21" s="31">
        <v>1990.6</v>
      </c>
      <c r="AA21" s="31">
        <v>3911.89</v>
      </c>
      <c r="AB21" s="31">
        <v>213.47</v>
      </c>
      <c r="AC21" s="31">
        <v>221.18</v>
      </c>
      <c r="AD21" s="31">
        <v>434.65</v>
      </c>
      <c r="AE21" s="31">
        <v>0</v>
      </c>
      <c r="AF21" s="31">
        <v>0</v>
      </c>
      <c r="AG21" s="31">
        <v>0</v>
      </c>
      <c r="AH21" s="31">
        <v>2134.7600000000002</v>
      </c>
      <c r="AI21" s="31">
        <v>234.82</v>
      </c>
      <c r="AJ21" s="31">
        <v>469.64</v>
      </c>
      <c r="AK21" s="32">
        <v>47</v>
      </c>
      <c r="AL21" s="31" t="s">
        <v>56</v>
      </c>
      <c r="AM21" s="31">
        <v>234.82</v>
      </c>
      <c r="AN21" s="1">
        <v>1</v>
      </c>
      <c r="AO21" s="1">
        <v>1</v>
      </c>
      <c r="AP21" s="1">
        <v>0</v>
      </c>
    </row>
    <row r="22" spans="1:42" x14ac:dyDescent="0.25">
      <c r="A22" s="2"/>
      <c r="B22" s="10" t="s">
        <v>4</v>
      </c>
      <c r="C22" s="10">
        <v>7363</v>
      </c>
      <c r="D22" s="11">
        <v>43383</v>
      </c>
      <c r="E22" s="10" t="s">
        <v>15</v>
      </c>
      <c r="F22" s="11">
        <v>36451</v>
      </c>
      <c r="G22" s="11">
        <v>38145</v>
      </c>
      <c r="H22" s="12" t="s">
        <v>16</v>
      </c>
      <c r="I22" s="12" t="s">
        <v>9</v>
      </c>
      <c r="J22" s="12" t="s">
        <v>9</v>
      </c>
      <c r="K22" s="12" t="s">
        <v>1</v>
      </c>
      <c r="L22" s="12" t="s">
        <v>102</v>
      </c>
      <c r="M22" s="10" t="s">
        <v>103</v>
      </c>
      <c r="N22" s="12" t="s">
        <v>11</v>
      </c>
      <c r="O22" s="12" t="s">
        <v>19</v>
      </c>
      <c r="P22" s="12" t="s">
        <v>17</v>
      </c>
      <c r="Q22" s="10" t="s">
        <v>18</v>
      </c>
      <c r="R22" s="10" t="s">
        <v>56</v>
      </c>
      <c r="S22" s="10" t="s">
        <v>186</v>
      </c>
      <c r="T22" s="12" t="s">
        <v>8</v>
      </c>
      <c r="U22" s="13">
        <v>43374</v>
      </c>
      <c r="V22" s="29">
        <v>2443.19</v>
      </c>
      <c r="W22" s="29">
        <v>2531.35</v>
      </c>
      <c r="X22" s="29">
        <v>4974.54</v>
      </c>
      <c r="Y22" s="29">
        <v>2198.88</v>
      </c>
      <c r="Z22" s="29">
        <v>2278.21</v>
      </c>
      <c r="AA22" s="29">
        <v>4477.09</v>
      </c>
      <c r="AB22" s="29">
        <v>244.31</v>
      </c>
      <c r="AC22" s="29">
        <v>253.14</v>
      </c>
      <c r="AD22" s="29">
        <v>497.45</v>
      </c>
      <c r="AE22" s="29">
        <v>0</v>
      </c>
      <c r="AF22" s="29">
        <v>0</v>
      </c>
      <c r="AG22" s="29">
        <v>0</v>
      </c>
      <c r="AH22" s="29">
        <v>2443.19</v>
      </c>
      <c r="AI22" s="29">
        <v>268.75</v>
      </c>
      <c r="AJ22" s="29">
        <v>537.5</v>
      </c>
      <c r="AK22" s="30">
        <v>47</v>
      </c>
      <c r="AL22" s="29" t="s">
        <v>56</v>
      </c>
      <c r="AM22" s="29">
        <v>268.75</v>
      </c>
      <c r="AN22" s="1">
        <v>1</v>
      </c>
      <c r="AO22" s="1">
        <v>1</v>
      </c>
      <c r="AP22" s="1">
        <v>0</v>
      </c>
    </row>
    <row r="23" spans="1:42" x14ac:dyDescent="0.25">
      <c r="A23" s="2"/>
      <c r="B23" s="14" t="s">
        <v>4</v>
      </c>
      <c r="C23" s="14">
        <v>7364</v>
      </c>
      <c r="D23" s="15">
        <v>43383</v>
      </c>
      <c r="E23" s="14" t="s">
        <v>15</v>
      </c>
      <c r="F23" s="15">
        <v>36451</v>
      </c>
      <c r="G23" s="15">
        <v>38145</v>
      </c>
      <c r="H23" s="16" t="s">
        <v>16</v>
      </c>
      <c r="I23" s="16" t="s">
        <v>9</v>
      </c>
      <c r="J23" s="16" t="s">
        <v>9</v>
      </c>
      <c r="K23" s="16" t="s">
        <v>1</v>
      </c>
      <c r="L23" s="16" t="s">
        <v>104</v>
      </c>
      <c r="M23" s="14" t="s">
        <v>105</v>
      </c>
      <c r="N23" s="16" t="s">
        <v>11</v>
      </c>
      <c r="O23" s="16" t="s">
        <v>19</v>
      </c>
      <c r="P23" s="16" t="s">
        <v>17</v>
      </c>
      <c r="Q23" s="14" t="s">
        <v>18</v>
      </c>
      <c r="R23" s="14" t="s">
        <v>56</v>
      </c>
      <c r="S23" s="14" t="s">
        <v>186</v>
      </c>
      <c r="T23" s="16" t="s">
        <v>8</v>
      </c>
      <c r="U23" s="17">
        <v>43374</v>
      </c>
      <c r="V23" s="31">
        <v>1830.61</v>
      </c>
      <c r="W23" s="31">
        <v>1896.65</v>
      </c>
      <c r="X23" s="31">
        <v>3727.26</v>
      </c>
      <c r="Y23" s="31">
        <v>1647.55</v>
      </c>
      <c r="Z23" s="31">
        <v>1706.99</v>
      </c>
      <c r="AA23" s="31">
        <v>3354.54</v>
      </c>
      <c r="AB23" s="31">
        <v>183.06</v>
      </c>
      <c r="AC23" s="31">
        <v>189.66</v>
      </c>
      <c r="AD23" s="31">
        <v>372.72</v>
      </c>
      <c r="AE23" s="31">
        <v>0</v>
      </c>
      <c r="AF23" s="31">
        <v>0</v>
      </c>
      <c r="AG23" s="31">
        <v>0</v>
      </c>
      <c r="AH23" s="31">
        <v>1830.61</v>
      </c>
      <c r="AI23" s="31">
        <v>201.36</v>
      </c>
      <c r="AJ23" s="31">
        <v>402.72</v>
      </c>
      <c r="AK23" s="32">
        <v>47</v>
      </c>
      <c r="AL23" s="31" t="s">
        <v>56</v>
      </c>
      <c r="AM23" s="31">
        <v>201.36</v>
      </c>
      <c r="AN23" s="1">
        <v>1</v>
      </c>
      <c r="AO23" s="1">
        <v>1</v>
      </c>
      <c r="AP23" s="1">
        <v>0</v>
      </c>
    </row>
    <row r="24" spans="1:42" x14ac:dyDescent="0.25">
      <c r="A24" s="2"/>
      <c r="B24" s="10" t="s">
        <v>4</v>
      </c>
      <c r="C24" s="10">
        <v>7365</v>
      </c>
      <c r="D24" s="11">
        <v>43383</v>
      </c>
      <c r="E24" s="10" t="s">
        <v>15</v>
      </c>
      <c r="F24" s="11">
        <v>36451</v>
      </c>
      <c r="G24" s="11">
        <v>38145</v>
      </c>
      <c r="H24" s="12" t="s">
        <v>16</v>
      </c>
      <c r="I24" s="12" t="s">
        <v>9</v>
      </c>
      <c r="J24" s="12" t="s">
        <v>9</v>
      </c>
      <c r="K24" s="12" t="s">
        <v>1</v>
      </c>
      <c r="L24" s="12" t="s">
        <v>106</v>
      </c>
      <c r="M24" s="10" t="s">
        <v>107</v>
      </c>
      <c r="N24" s="12" t="s">
        <v>11</v>
      </c>
      <c r="O24" s="12" t="s">
        <v>19</v>
      </c>
      <c r="P24" s="12" t="s">
        <v>17</v>
      </c>
      <c r="Q24" s="10" t="s">
        <v>18</v>
      </c>
      <c r="R24" s="10" t="s">
        <v>56</v>
      </c>
      <c r="S24" s="10" t="s">
        <v>186</v>
      </c>
      <c r="T24" s="12" t="s">
        <v>8</v>
      </c>
      <c r="U24" s="13">
        <v>43374</v>
      </c>
      <c r="V24" s="29">
        <v>3415.95</v>
      </c>
      <c r="W24" s="29">
        <v>3539.2</v>
      </c>
      <c r="X24" s="29">
        <v>6955.15</v>
      </c>
      <c r="Y24" s="29">
        <v>3074.36</v>
      </c>
      <c r="Z24" s="29">
        <v>3185.28</v>
      </c>
      <c r="AA24" s="29">
        <v>6259.64</v>
      </c>
      <c r="AB24" s="29">
        <v>341.59</v>
      </c>
      <c r="AC24" s="29">
        <v>353.92</v>
      </c>
      <c r="AD24" s="29">
        <v>695.51</v>
      </c>
      <c r="AE24" s="29">
        <v>0</v>
      </c>
      <c r="AF24" s="29">
        <v>0</v>
      </c>
      <c r="AG24" s="29">
        <v>0</v>
      </c>
      <c r="AH24" s="29">
        <v>3415.95</v>
      </c>
      <c r="AI24" s="29">
        <v>375.75</v>
      </c>
      <c r="AJ24" s="29">
        <v>751.5</v>
      </c>
      <c r="AK24" s="30">
        <v>47</v>
      </c>
      <c r="AL24" s="29" t="s">
        <v>56</v>
      </c>
      <c r="AM24" s="29">
        <v>375.75</v>
      </c>
      <c r="AN24" s="1">
        <v>1</v>
      </c>
      <c r="AO24" s="1">
        <v>1</v>
      </c>
      <c r="AP24" s="1">
        <v>0</v>
      </c>
    </row>
    <row r="25" spans="1:42" x14ac:dyDescent="0.25">
      <c r="A25" s="2"/>
      <c r="B25" s="14" t="s">
        <v>4</v>
      </c>
      <c r="C25" s="14">
        <v>7366</v>
      </c>
      <c r="D25" s="15">
        <v>43383</v>
      </c>
      <c r="E25" s="14" t="s">
        <v>15</v>
      </c>
      <c r="F25" s="15">
        <v>36451</v>
      </c>
      <c r="G25" s="15">
        <v>38145</v>
      </c>
      <c r="H25" s="16" t="s">
        <v>16</v>
      </c>
      <c r="I25" s="16" t="s">
        <v>9</v>
      </c>
      <c r="J25" s="16" t="s">
        <v>9</v>
      </c>
      <c r="K25" s="16" t="s">
        <v>1</v>
      </c>
      <c r="L25" s="16" t="s">
        <v>108</v>
      </c>
      <c r="M25" s="14" t="s">
        <v>109</v>
      </c>
      <c r="N25" s="16" t="s">
        <v>11</v>
      </c>
      <c r="O25" s="16" t="s">
        <v>19</v>
      </c>
      <c r="P25" s="16" t="s">
        <v>17</v>
      </c>
      <c r="Q25" s="14" t="s">
        <v>18</v>
      </c>
      <c r="R25" s="14" t="s">
        <v>56</v>
      </c>
      <c r="S25" s="14" t="s">
        <v>186</v>
      </c>
      <c r="T25" s="16" t="s">
        <v>8</v>
      </c>
      <c r="U25" s="17">
        <v>43374</v>
      </c>
      <c r="V25" s="31">
        <v>3372.79</v>
      </c>
      <c r="W25" s="31">
        <v>3494.49</v>
      </c>
      <c r="X25" s="31">
        <v>6867.28</v>
      </c>
      <c r="Y25" s="31">
        <v>3035.52</v>
      </c>
      <c r="Z25" s="31">
        <v>3145.04</v>
      </c>
      <c r="AA25" s="31">
        <v>6180.56</v>
      </c>
      <c r="AB25" s="31">
        <v>337.27</v>
      </c>
      <c r="AC25" s="31">
        <v>349.45</v>
      </c>
      <c r="AD25" s="31">
        <v>686.72</v>
      </c>
      <c r="AE25" s="31">
        <v>0</v>
      </c>
      <c r="AF25" s="31">
        <v>0</v>
      </c>
      <c r="AG25" s="31">
        <v>0</v>
      </c>
      <c r="AH25" s="31">
        <v>3372.79</v>
      </c>
      <c r="AI25" s="31">
        <v>371</v>
      </c>
      <c r="AJ25" s="31">
        <v>742</v>
      </c>
      <c r="AK25" s="32">
        <v>47</v>
      </c>
      <c r="AL25" s="31" t="s">
        <v>56</v>
      </c>
      <c r="AM25" s="31">
        <v>371</v>
      </c>
      <c r="AN25" s="1">
        <v>1</v>
      </c>
      <c r="AO25" s="1">
        <v>1</v>
      </c>
      <c r="AP25" s="1">
        <v>0</v>
      </c>
    </row>
    <row r="26" spans="1:42" x14ac:dyDescent="0.25">
      <c r="A26" s="2"/>
      <c r="B26" s="10" t="s">
        <v>4</v>
      </c>
      <c r="C26" s="10">
        <v>7367</v>
      </c>
      <c r="D26" s="11">
        <v>43383</v>
      </c>
      <c r="E26" s="10" t="s">
        <v>15</v>
      </c>
      <c r="F26" s="11">
        <v>36451</v>
      </c>
      <c r="G26" s="11">
        <v>38145</v>
      </c>
      <c r="H26" s="12" t="s">
        <v>16</v>
      </c>
      <c r="I26" s="12" t="s">
        <v>9</v>
      </c>
      <c r="J26" s="12" t="s">
        <v>9</v>
      </c>
      <c r="K26" s="12" t="s">
        <v>1</v>
      </c>
      <c r="L26" s="12" t="s">
        <v>110</v>
      </c>
      <c r="M26" s="10" t="s">
        <v>111</v>
      </c>
      <c r="N26" s="12" t="s">
        <v>11</v>
      </c>
      <c r="O26" s="12" t="s">
        <v>19</v>
      </c>
      <c r="P26" s="12" t="s">
        <v>17</v>
      </c>
      <c r="Q26" s="10" t="s">
        <v>18</v>
      </c>
      <c r="R26" s="10" t="s">
        <v>56</v>
      </c>
      <c r="S26" s="10" t="s">
        <v>186</v>
      </c>
      <c r="T26" s="12" t="s">
        <v>8</v>
      </c>
      <c r="U26" s="13">
        <v>43374</v>
      </c>
      <c r="V26" s="29">
        <v>6336.91</v>
      </c>
      <c r="W26" s="29">
        <v>6565.57</v>
      </c>
      <c r="X26" s="29">
        <v>12902.48</v>
      </c>
      <c r="Y26" s="29">
        <v>5703.22</v>
      </c>
      <c r="Z26" s="29">
        <v>5909.02</v>
      </c>
      <c r="AA26" s="29">
        <v>11612.24</v>
      </c>
      <c r="AB26" s="29">
        <v>633.69000000000005</v>
      </c>
      <c r="AC26" s="29">
        <v>656.55</v>
      </c>
      <c r="AD26" s="29">
        <v>1290.24</v>
      </c>
      <c r="AE26" s="29">
        <v>0</v>
      </c>
      <c r="AF26" s="29">
        <v>0</v>
      </c>
      <c r="AG26" s="29">
        <v>0</v>
      </c>
      <c r="AH26" s="29">
        <v>6336.91</v>
      </c>
      <c r="AI26" s="29">
        <v>697.06</v>
      </c>
      <c r="AJ26" s="29">
        <v>1394.12</v>
      </c>
      <c r="AK26" s="30">
        <v>47</v>
      </c>
      <c r="AL26" s="29" t="s">
        <v>56</v>
      </c>
      <c r="AM26" s="29">
        <v>697.06</v>
      </c>
      <c r="AN26" s="1">
        <v>1</v>
      </c>
      <c r="AO26" s="1">
        <v>1</v>
      </c>
      <c r="AP26" s="1">
        <v>0</v>
      </c>
    </row>
    <row r="27" spans="1:42" x14ac:dyDescent="0.25">
      <c r="A27" s="2"/>
      <c r="B27" s="14" t="s">
        <v>4</v>
      </c>
      <c r="C27" s="14">
        <v>7368</v>
      </c>
      <c r="D27" s="15">
        <v>43383</v>
      </c>
      <c r="E27" s="14" t="s">
        <v>15</v>
      </c>
      <c r="F27" s="15">
        <v>36451</v>
      </c>
      <c r="G27" s="15">
        <v>38145</v>
      </c>
      <c r="H27" s="16" t="s">
        <v>16</v>
      </c>
      <c r="I27" s="16" t="s">
        <v>9</v>
      </c>
      <c r="J27" s="16" t="s">
        <v>9</v>
      </c>
      <c r="K27" s="16" t="s">
        <v>1</v>
      </c>
      <c r="L27" s="16" t="s">
        <v>112</v>
      </c>
      <c r="M27" s="14" t="s">
        <v>113</v>
      </c>
      <c r="N27" s="16" t="s">
        <v>11</v>
      </c>
      <c r="O27" s="16" t="s">
        <v>19</v>
      </c>
      <c r="P27" s="16" t="s">
        <v>17</v>
      </c>
      <c r="Q27" s="14" t="s">
        <v>18</v>
      </c>
      <c r="R27" s="14" t="s">
        <v>56</v>
      </c>
      <c r="S27" s="14" t="s">
        <v>186</v>
      </c>
      <c r="T27" s="16" t="s">
        <v>8</v>
      </c>
      <c r="U27" s="17">
        <v>43374</v>
      </c>
      <c r="V27" s="31">
        <v>5153.45</v>
      </c>
      <c r="W27" s="31">
        <v>5339.41</v>
      </c>
      <c r="X27" s="31">
        <v>10492.86</v>
      </c>
      <c r="Y27" s="31">
        <v>4638.1099999999997</v>
      </c>
      <c r="Z27" s="31">
        <v>4805.47</v>
      </c>
      <c r="AA27" s="31">
        <v>9443.58</v>
      </c>
      <c r="AB27" s="31">
        <v>515.34</v>
      </c>
      <c r="AC27" s="31">
        <v>533.94000000000005</v>
      </c>
      <c r="AD27" s="31">
        <v>1049.28</v>
      </c>
      <c r="AE27" s="31">
        <v>0</v>
      </c>
      <c r="AF27" s="31">
        <v>0</v>
      </c>
      <c r="AG27" s="31">
        <v>0</v>
      </c>
      <c r="AH27" s="31">
        <v>5153.45</v>
      </c>
      <c r="AI27" s="31">
        <v>566.87</v>
      </c>
      <c r="AJ27" s="31">
        <v>1133.74</v>
      </c>
      <c r="AK27" s="32">
        <v>47</v>
      </c>
      <c r="AL27" s="31" t="s">
        <v>56</v>
      </c>
      <c r="AM27" s="31">
        <v>566.87</v>
      </c>
      <c r="AN27" s="1">
        <v>1</v>
      </c>
      <c r="AO27" s="1">
        <v>1</v>
      </c>
      <c r="AP27" s="1">
        <v>0</v>
      </c>
    </row>
    <row r="28" spans="1:42" x14ac:dyDescent="0.25">
      <c r="A28" s="2"/>
      <c r="B28" s="10" t="s">
        <v>4</v>
      </c>
      <c r="C28" s="10">
        <v>7369</v>
      </c>
      <c r="D28" s="11">
        <v>43383</v>
      </c>
      <c r="E28" s="10" t="s">
        <v>15</v>
      </c>
      <c r="F28" s="11">
        <v>36451</v>
      </c>
      <c r="G28" s="11">
        <v>38145</v>
      </c>
      <c r="H28" s="12" t="s">
        <v>16</v>
      </c>
      <c r="I28" s="12" t="s">
        <v>9</v>
      </c>
      <c r="J28" s="12" t="s">
        <v>9</v>
      </c>
      <c r="K28" s="12" t="s">
        <v>1</v>
      </c>
      <c r="L28" s="12" t="s">
        <v>114</v>
      </c>
      <c r="M28" s="10" t="s">
        <v>115</v>
      </c>
      <c r="N28" s="12" t="s">
        <v>11</v>
      </c>
      <c r="O28" s="12" t="s">
        <v>19</v>
      </c>
      <c r="P28" s="12" t="s">
        <v>17</v>
      </c>
      <c r="Q28" s="10" t="s">
        <v>18</v>
      </c>
      <c r="R28" s="10" t="s">
        <v>56</v>
      </c>
      <c r="S28" s="10" t="s">
        <v>186</v>
      </c>
      <c r="T28" s="12" t="s">
        <v>8</v>
      </c>
      <c r="U28" s="13">
        <v>43374</v>
      </c>
      <c r="V28" s="29">
        <v>2183.83</v>
      </c>
      <c r="W28" s="29">
        <v>2262.61</v>
      </c>
      <c r="X28" s="29">
        <v>4446.4399999999996</v>
      </c>
      <c r="Y28" s="29">
        <v>1965.45</v>
      </c>
      <c r="Z28" s="29">
        <v>2036.35</v>
      </c>
      <c r="AA28" s="29">
        <v>4001.8</v>
      </c>
      <c r="AB28" s="29">
        <v>218.38</v>
      </c>
      <c r="AC28" s="29">
        <v>226.26</v>
      </c>
      <c r="AD28" s="29">
        <v>444.64</v>
      </c>
      <c r="AE28" s="29">
        <v>0</v>
      </c>
      <c r="AF28" s="29">
        <v>0</v>
      </c>
      <c r="AG28" s="29">
        <v>0</v>
      </c>
      <c r="AH28" s="29">
        <v>2183.83</v>
      </c>
      <c r="AI28" s="29">
        <v>240.22</v>
      </c>
      <c r="AJ28" s="29">
        <v>480.44</v>
      </c>
      <c r="AK28" s="30">
        <v>47</v>
      </c>
      <c r="AL28" s="29" t="s">
        <v>56</v>
      </c>
      <c r="AM28" s="29">
        <v>240.22</v>
      </c>
      <c r="AN28" s="1">
        <v>1</v>
      </c>
      <c r="AO28" s="1">
        <v>1</v>
      </c>
      <c r="AP28" s="1">
        <v>0</v>
      </c>
    </row>
    <row r="29" spans="1:42" x14ac:dyDescent="0.25">
      <c r="A29" s="2"/>
      <c r="B29" s="14" t="s">
        <v>4</v>
      </c>
      <c r="C29" s="14">
        <v>7370</v>
      </c>
      <c r="D29" s="15">
        <v>43383</v>
      </c>
      <c r="E29" s="14" t="s">
        <v>15</v>
      </c>
      <c r="F29" s="15">
        <v>36451</v>
      </c>
      <c r="G29" s="15">
        <v>38145</v>
      </c>
      <c r="H29" s="16" t="s">
        <v>16</v>
      </c>
      <c r="I29" s="16" t="s">
        <v>9</v>
      </c>
      <c r="J29" s="16" t="s">
        <v>9</v>
      </c>
      <c r="K29" s="16" t="s">
        <v>1</v>
      </c>
      <c r="L29" s="16" t="s">
        <v>116</v>
      </c>
      <c r="M29" s="14" t="s">
        <v>117</v>
      </c>
      <c r="N29" s="16" t="s">
        <v>11</v>
      </c>
      <c r="O29" s="16" t="s">
        <v>19</v>
      </c>
      <c r="P29" s="16" t="s">
        <v>17</v>
      </c>
      <c r="Q29" s="14" t="s">
        <v>18</v>
      </c>
      <c r="R29" s="14" t="s">
        <v>56</v>
      </c>
      <c r="S29" s="14" t="s">
        <v>186</v>
      </c>
      <c r="T29" s="16" t="s">
        <v>8</v>
      </c>
      <c r="U29" s="17">
        <v>43374</v>
      </c>
      <c r="V29" s="31">
        <v>3903.3</v>
      </c>
      <c r="W29" s="31">
        <v>4044.14</v>
      </c>
      <c r="X29" s="31">
        <v>7947.44</v>
      </c>
      <c r="Y29" s="31">
        <v>3512.97</v>
      </c>
      <c r="Z29" s="31">
        <v>3639.73</v>
      </c>
      <c r="AA29" s="31">
        <v>7152.7</v>
      </c>
      <c r="AB29" s="31">
        <v>390.33</v>
      </c>
      <c r="AC29" s="31">
        <v>404.41</v>
      </c>
      <c r="AD29" s="31">
        <v>794.74</v>
      </c>
      <c r="AE29" s="31">
        <v>0</v>
      </c>
      <c r="AF29" s="31">
        <v>0</v>
      </c>
      <c r="AG29" s="31">
        <v>0</v>
      </c>
      <c r="AH29" s="31">
        <v>3903.3</v>
      </c>
      <c r="AI29" s="31">
        <v>429.36</v>
      </c>
      <c r="AJ29" s="31">
        <v>858.72</v>
      </c>
      <c r="AK29" s="32">
        <v>47</v>
      </c>
      <c r="AL29" s="31" t="s">
        <v>56</v>
      </c>
      <c r="AM29" s="31">
        <v>429.36</v>
      </c>
      <c r="AN29" s="1">
        <v>1</v>
      </c>
      <c r="AO29" s="1">
        <v>1</v>
      </c>
      <c r="AP29" s="1">
        <v>0</v>
      </c>
    </row>
    <row r="30" spans="1:42" x14ac:dyDescent="0.25">
      <c r="A30" s="2"/>
      <c r="B30" s="10" t="s">
        <v>4</v>
      </c>
      <c r="C30" s="10">
        <v>7371</v>
      </c>
      <c r="D30" s="11">
        <v>43383</v>
      </c>
      <c r="E30" s="10" t="s">
        <v>15</v>
      </c>
      <c r="F30" s="11">
        <v>36451</v>
      </c>
      <c r="G30" s="11">
        <v>38145</v>
      </c>
      <c r="H30" s="12" t="s">
        <v>16</v>
      </c>
      <c r="I30" s="12" t="s">
        <v>56</v>
      </c>
      <c r="J30" s="12" t="s">
        <v>9</v>
      </c>
      <c r="K30" s="12" t="s">
        <v>1</v>
      </c>
      <c r="L30" s="12" t="s">
        <v>17</v>
      </c>
      <c r="M30" s="10" t="s">
        <v>18</v>
      </c>
      <c r="N30" s="12" t="s">
        <v>56</v>
      </c>
      <c r="O30" s="12" t="s">
        <v>73</v>
      </c>
      <c r="P30" s="12" t="s">
        <v>31</v>
      </c>
      <c r="Q30" s="10" t="s">
        <v>23</v>
      </c>
      <c r="R30" s="10" t="s">
        <v>56</v>
      </c>
      <c r="S30" s="10" t="s">
        <v>186</v>
      </c>
      <c r="T30" s="12" t="s">
        <v>74</v>
      </c>
      <c r="U30" s="13">
        <v>43374</v>
      </c>
      <c r="V30" s="29">
        <v>19388.810000000001</v>
      </c>
      <c r="W30" s="29">
        <v>0</v>
      </c>
      <c r="X30" s="29">
        <v>19388.810000000001</v>
      </c>
      <c r="Y30" s="29">
        <v>19388.810000000001</v>
      </c>
      <c r="Z30" s="29">
        <v>0</v>
      </c>
      <c r="AA30" s="29">
        <v>19388.810000000001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30">
        <v>0</v>
      </c>
      <c r="AL30" s="29" t="s">
        <v>56</v>
      </c>
      <c r="AM30" s="29">
        <v>0</v>
      </c>
      <c r="AN30" s="1">
        <v>1</v>
      </c>
      <c r="AO30" s="1">
        <v>1</v>
      </c>
      <c r="AP30" s="1">
        <v>0</v>
      </c>
    </row>
    <row r="31" spans="1:42" x14ac:dyDescent="0.25">
      <c r="A31" s="2"/>
      <c r="B31" s="14" t="s">
        <v>4</v>
      </c>
      <c r="C31" s="14">
        <v>7372</v>
      </c>
      <c r="D31" s="15">
        <v>43383</v>
      </c>
      <c r="E31" s="14" t="s">
        <v>15</v>
      </c>
      <c r="F31" s="15">
        <v>36451</v>
      </c>
      <c r="G31" s="15">
        <v>38145</v>
      </c>
      <c r="H31" s="16" t="s">
        <v>16</v>
      </c>
      <c r="I31" s="16" t="s">
        <v>9</v>
      </c>
      <c r="J31" s="16" t="s">
        <v>9</v>
      </c>
      <c r="K31" s="16" t="s">
        <v>1</v>
      </c>
      <c r="L31" s="16" t="s">
        <v>118</v>
      </c>
      <c r="M31" s="14" t="s">
        <v>119</v>
      </c>
      <c r="N31" s="16" t="s">
        <v>11</v>
      </c>
      <c r="O31" s="16" t="s">
        <v>19</v>
      </c>
      <c r="P31" s="16" t="s">
        <v>17</v>
      </c>
      <c r="Q31" s="14" t="s">
        <v>18</v>
      </c>
      <c r="R31" s="14" t="s">
        <v>56</v>
      </c>
      <c r="S31" s="14" t="s">
        <v>186</v>
      </c>
      <c r="T31" s="16" t="s">
        <v>8</v>
      </c>
      <c r="U31" s="17">
        <v>43374</v>
      </c>
      <c r="V31" s="31">
        <v>8322.26</v>
      </c>
      <c r="W31" s="31">
        <v>8622.56</v>
      </c>
      <c r="X31" s="31">
        <v>16944.82</v>
      </c>
      <c r="Y31" s="31">
        <v>6657.81</v>
      </c>
      <c r="Z31" s="31">
        <v>6898.05</v>
      </c>
      <c r="AA31" s="31">
        <v>13555.86</v>
      </c>
      <c r="AB31" s="31">
        <v>1664.45</v>
      </c>
      <c r="AC31" s="31">
        <v>1724.51</v>
      </c>
      <c r="AD31" s="31">
        <v>3388.96</v>
      </c>
      <c r="AE31" s="31">
        <v>0</v>
      </c>
      <c r="AF31" s="31">
        <v>0</v>
      </c>
      <c r="AG31" s="31">
        <v>0</v>
      </c>
      <c r="AH31" s="31">
        <v>5882.16</v>
      </c>
      <c r="AI31" s="31">
        <v>647.03</v>
      </c>
      <c r="AJ31" s="31">
        <v>1294.06</v>
      </c>
      <c r="AK31" s="32">
        <v>47</v>
      </c>
      <c r="AL31" s="31" t="s">
        <v>56</v>
      </c>
      <c r="AM31" s="31">
        <v>647.03</v>
      </c>
      <c r="AN31" s="1">
        <v>1</v>
      </c>
      <c r="AO31" s="1">
        <v>1</v>
      </c>
      <c r="AP31" s="1">
        <v>0</v>
      </c>
    </row>
    <row r="32" spans="1:42" x14ac:dyDescent="0.25">
      <c r="A32" s="2"/>
      <c r="B32" s="10" t="s">
        <v>4</v>
      </c>
      <c r="C32" s="10">
        <v>7373</v>
      </c>
      <c r="D32" s="11">
        <v>43384</v>
      </c>
      <c r="E32" s="10" t="s">
        <v>76</v>
      </c>
      <c r="F32" s="11">
        <v>39335</v>
      </c>
      <c r="G32" s="11">
        <v>41788</v>
      </c>
      <c r="H32" s="12" t="s">
        <v>78</v>
      </c>
      <c r="I32" s="12" t="s">
        <v>56</v>
      </c>
      <c r="J32" s="12" t="s">
        <v>27</v>
      </c>
      <c r="K32" s="12" t="s">
        <v>1</v>
      </c>
      <c r="L32" s="12" t="s">
        <v>120</v>
      </c>
      <c r="M32" s="10" t="s">
        <v>121</v>
      </c>
      <c r="N32" s="12" t="s">
        <v>56</v>
      </c>
      <c r="O32" s="12" t="s">
        <v>5</v>
      </c>
      <c r="P32" s="12" t="s">
        <v>120</v>
      </c>
      <c r="Q32" s="10" t="s">
        <v>121</v>
      </c>
      <c r="R32" s="10" t="s">
        <v>56</v>
      </c>
      <c r="S32" s="10" t="s">
        <v>186</v>
      </c>
      <c r="T32" s="12" t="s">
        <v>20</v>
      </c>
      <c r="U32" s="13">
        <v>43374</v>
      </c>
      <c r="V32" s="29">
        <v>1489.31</v>
      </c>
      <c r="W32" s="29">
        <v>0</v>
      </c>
      <c r="X32" s="29">
        <v>1489.31</v>
      </c>
      <c r="Y32" s="29">
        <v>1489.31</v>
      </c>
      <c r="Z32" s="29">
        <v>0</v>
      </c>
      <c r="AA32" s="29">
        <v>1489.31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30">
        <v>0</v>
      </c>
      <c r="AL32" s="29" t="s">
        <v>56</v>
      </c>
      <c r="AM32" s="29">
        <v>0</v>
      </c>
      <c r="AN32" s="1">
        <v>1</v>
      </c>
      <c r="AO32" s="1">
        <v>1</v>
      </c>
      <c r="AP32" s="1">
        <v>0</v>
      </c>
    </row>
    <row r="33" spans="1:42" x14ac:dyDescent="0.25">
      <c r="A33" s="2"/>
      <c r="B33" s="14" t="s">
        <v>4</v>
      </c>
      <c r="C33" s="14">
        <v>7374</v>
      </c>
      <c r="D33" s="15">
        <v>43384</v>
      </c>
      <c r="E33" s="14" t="s">
        <v>76</v>
      </c>
      <c r="F33" s="15">
        <v>39335</v>
      </c>
      <c r="G33" s="15">
        <v>41788</v>
      </c>
      <c r="H33" s="16" t="s">
        <v>78</v>
      </c>
      <c r="I33" s="16" t="s">
        <v>56</v>
      </c>
      <c r="J33" s="16" t="s">
        <v>27</v>
      </c>
      <c r="K33" s="16" t="s">
        <v>1</v>
      </c>
      <c r="L33" s="16" t="s">
        <v>122</v>
      </c>
      <c r="M33" s="14" t="s">
        <v>123</v>
      </c>
      <c r="N33" s="16" t="s">
        <v>56</v>
      </c>
      <c r="O33" s="16" t="s">
        <v>5</v>
      </c>
      <c r="P33" s="16" t="s">
        <v>122</v>
      </c>
      <c r="Q33" s="14" t="s">
        <v>123</v>
      </c>
      <c r="R33" s="14" t="s">
        <v>56</v>
      </c>
      <c r="S33" s="14" t="s">
        <v>186</v>
      </c>
      <c r="T33" s="16" t="s">
        <v>20</v>
      </c>
      <c r="U33" s="17">
        <v>43374</v>
      </c>
      <c r="V33" s="31">
        <v>1489.31</v>
      </c>
      <c r="W33" s="31">
        <v>0</v>
      </c>
      <c r="X33" s="31">
        <v>1489.31</v>
      </c>
      <c r="Y33" s="31">
        <v>1489.31</v>
      </c>
      <c r="Z33" s="31">
        <v>0</v>
      </c>
      <c r="AA33" s="31">
        <v>1489.31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2">
        <v>0</v>
      </c>
      <c r="AL33" s="31" t="s">
        <v>56</v>
      </c>
      <c r="AM33" s="31">
        <v>0</v>
      </c>
      <c r="AN33" s="1">
        <v>1</v>
      </c>
      <c r="AO33" s="1">
        <v>1</v>
      </c>
      <c r="AP33" s="1">
        <v>0</v>
      </c>
    </row>
    <row r="34" spans="1:42" x14ac:dyDescent="0.25">
      <c r="A34" s="2"/>
      <c r="B34" s="10" t="s">
        <v>4</v>
      </c>
      <c r="C34" s="10">
        <v>7375</v>
      </c>
      <c r="D34" s="11">
        <v>43392</v>
      </c>
      <c r="E34" s="10" t="s">
        <v>77</v>
      </c>
      <c r="F34" s="11">
        <v>41155</v>
      </c>
      <c r="G34" s="11">
        <v>42430</v>
      </c>
      <c r="H34" s="12" t="s">
        <v>30</v>
      </c>
      <c r="I34" s="12" t="s">
        <v>79</v>
      </c>
      <c r="J34" s="12" t="s">
        <v>3</v>
      </c>
      <c r="K34" s="12" t="s">
        <v>1</v>
      </c>
      <c r="L34" s="12" t="s">
        <v>124</v>
      </c>
      <c r="M34" s="10" t="s">
        <v>125</v>
      </c>
      <c r="N34" s="12" t="s">
        <v>11</v>
      </c>
      <c r="O34" s="12" t="s">
        <v>33</v>
      </c>
      <c r="P34" s="12" t="s">
        <v>183</v>
      </c>
      <c r="Q34" s="10" t="s">
        <v>184</v>
      </c>
      <c r="R34" s="10" t="s">
        <v>56</v>
      </c>
      <c r="S34" s="10" t="s">
        <v>186</v>
      </c>
      <c r="T34" s="12" t="s">
        <v>20</v>
      </c>
      <c r="U34" s="13">
        <v>42583</v>
      </c>
      <c r="V34" s="29">
        <v>16932.62</v>
      </c>
      <c r="W34" s="29">
        <v>0</v>
      </c>
      <c r="X34" s="29">
        <v>16932.62</v>
      </c>
      <c r="Y34" s="29">
        <v>16932.62</v>
      </c>
      <c r="Z34" s="29">
        <v>0</v>
      </c>
      <c r="AA34" s="29">
        <v>16932.62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16932.62</v>
      </c>
      <c r="AI34" s="29">
        <v>1862.58</v>
      </c>
      <c r="AJ34" s="29">
        <v>3725.16</v>
      </c>
      <c r="AK34" s="30">
        <v>2</v>
      </c>
      <c r="AL34" s="29" t="s">
        <v>56</v>
      </c>
      <c r="AM34" s="29">
        <v>1862.58</v>
      </c>
      <c r="AN34" s="1">
        <v>1</v>
      </c>
      <c r="AO34" s="1">
        <v>1</v>
      </c>
      <c r="AP34" s="1">
        <v>0</v>
      </c>
    </row>
    <row r="35" spans="1:42" x14ac:dyDescent="0.25">
      <c r="A35" s="2"/>
      <c r="B35" s="10" t="s">
        <v>4</v>
      </c>
      <c r="C35" s="10">
        <v>7377</v>
      </c>
      <c r="D35" s="11">
        <v>43395</v>
      </c>
      <c r="E35" s="10" t="s">
        <v>58</v>
      </c>
      <c r="F35" s="11">
        <v>34900</v>
      </c>
      <c r="G35" s="11">
        <v>36061</v>
      </c>
      <c r="H35" s="12" t="s">
        <v>16</v>
      </c>
      <c r="I35" s="12" t="s">
        <v>60</v>
      </c>
      <c r="J35" s="12" t="s">
        <v>3</v>
      </c>
      <c r="K35" s="12" t="s">
        <v>1</v>
      </c>
      <c r="L35" s="12" t="s">
        <v>126</v>
      </c>
      <c r="M35" s="10" t="s">
        <v>127</v>
      </c>
      <c r="N35" s="12" t="s">
        <v>12</v>
      </c>
      <c r="O35" s="12" t="s">
        <v>59</v>
      </c>
      <c r="P35" s="12" t="s">
        <v>61</v>
      </c>
      <c r="Q35" s="10" t="s">
        <v>62</v>
      </c>
      <c r="R35" s="10" t="s">
        <v>56</v>
      </c>
      <c r="S35" s="10" t="s">
        <v>186</v>
      </c>
      <c r="T35" s="12" t="s">
        <v>8</v>
      </c>
      <c r="U35" s="13">
        <v>43374</v>
      </c>
      <c r="V35" s="29">
        <v>21273.62</v>
      </c>
      <c r="W35" s="29">
        <v>30364.69</v>
      </c>
      <c r="X35" s="29">
        <v>51638.31</v>
      </c>
      <c r="Y35" s="29">
        <v>19146.259999999998</v>
      </c>
      <c r="Z35" s="29">
        <v>27328.22</v>
      </c>
      <c r="AA35" s="29">
        <v>46474.48</v>
      </c>
      <c r="AB35" s="29">
        <v>2127.36</v>
      </c>
      <c r="AC35" s="29">
        <v>3036.47</v>
      </c>
      <c r="AD35" s="29">
        <v>5163.83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30">
        <v>65</v>
      </c>
      <c r="AL35" s="29" t="s">
        <v>56</v>
      </c>
      <c r="AM35" s="29">
        <v>0</v>
      </c>
      <c r="AN35" s="1">
        <v>1</v>
      </c>
      <c r="AO35" s="1">
        <v>1</v>
      </c>
      <c r="AP35" s="1">
        <v>0</v>
      </c>
    </row>
    <row r="36" spans="1:42" x14ac:dyDescent="0.25">
      <c r="A36" s="2"/>
      <c r="B36" s="14" t="s">
        <v>4</v>
      </c>
      <c r="C36" s="14">
        <v>7378</v>
      </c>
      <c r="D36" s="15">
        <v>43395</v>
      </c>
      <c r="E36" s="14" t="s">
        <v>58</v>
      </c>
      <c r="F36" s="15">
        <v>34900</v>
      </c>
      <c r="G36" s="15">
        <v>36061</v>
      </c>
      <c r="H36" s="16" t="s">
        <v>16</v>
      </c>
      <c r="I36" s="16" t="s">
        <v>60</v>
      </c>
      <c r="J36" s="16" t="s">
        <v>3</v>
      </c>
      <c r="K36" s="16" t="s">
        <v>1</v>
      </c>
      <c r="L36" s="16" t="s">
        <v>128</v>
      </c>
      <c r="M36" s="14" t="s">
        <v>129</v>
      </c>
      <c r="N36" s="16" t="s">
        <v>12</v>
      </c>
      <c r="O36" s="16" t="s">
        <v>59</v>
      </c>
      <c r="P36" s="16" t="s">
        <v>61</v>
      </c>
      <c r="Q36" s="14" t="s">
        <v>62</v>
      </c>
      <c r="R36" s="14" t="s">
        <v>56</v>
      </c>
      <c r="S36" s="14" t="s">
        <v>186</v>
      </c>
      <c r="T36" s="16" t="s">
        <v>8</v>
      </c>
      <c r="U36" s="17">
        <v>43374</v>
      </c>
      <c r="V36" s="31">
        <v>22410.3</v>
      </c>
      <c r="W36" s="31">
        <v>32901.71</v>
      </c>
      <c r="X36" s="31">
        <v>55312.01</v>
      </c>
      <c r="Y36" s="31">
        <v>20169.27</v>
      </c>
      <c r="Z36" s="31">
        <v>29611.54</v>
      </c>
      <c r="AA36" s="31">
        <v>49780.81</v>
      </c>
      <c r="AB36" s="31">
        <v>2241.0300000000002</v>
      </c>
      <c r="AC36" s="31">
        <v>3290.17</v>
      </c>
      <c r="AD36" s="31">
        <v>5531.2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2">
        <v>85</v>
      </c>
      <c r="AL36" s="31" t="s">
        <v>56</v>
      </c>
      <c r="AM36" s="31">
        <v>0</v>
      </c>
      <c r="AN36" s="1">
        <v>1</v>
      </c>
      <c r="AO36" s="1">
        <v>1</v>
      </c>
      <c r="AP36" s="1">
        <v>0</v>
      </c>
    </row>
    <row r="37" spans="1:42" x14ac:dyDescent="0.25">
      <c r="A37" s="2"/>
      <c r="B37" s="10" t="s">
        <v>4</v>
      </c>
      <c r="C37" s="10">
        <v>7379</v>
      </c>
      <c r="D37" s="11">
        <v>43395</v>
      </c>
      <c r="E37" s="10" t="s">
        <v>58</v>
      </c>
      <c r="F37" s="11">
        <v>34900</v>
      </c>
      <c r="G37" s="11">
        <v>36061</v>
      </c>
      <c r="H37" s="12" t="s">
        <v>16</v>
      </c>
      <c r="I37" s="12" t="s">
        <v>60</v>
      </c>
      <c r="J37" s="12" t="s">
        <v>3</v>
      </c>
      <c r="K37" s="12" t="s">
        <v>1</v>
      </c>
      <c r="L37" s="12" t="s">
        <v>130</v>
      </c>
      <c r="M37" s="10" t="s">
        <v>131</v>
      </c>
      <c r="N37" s="12" t="s">
        <v>12</v>
      </c>
      <c r="O37" s="12" t="s">
        <v>59</v>
      </c>
      <c r="P37" s="12" t="s">
        <v>61</v>
      </c>
      <c r="Q37" s="10" t="s">
        <v>62</v>
      </c>
      <c r="R37" s="10" t="s">
        <v>56</v>
      </c>
      <c r="S37" s="10" t="s">
        <v>186</v>
      </c>
      <c r="T37" s="12" t="s">
        <v>8</v>
      </c>
      <c r="U37" s="13">
        <v>43374</v>
      </c>
      <c r="V37" s="29">
        <v>22397.78</v>
      </c>
      <c r="W37" s="29">
        <v>29150.639999999999</v>
      </c>
      <c r="X37" s="29">
        <v>51548.42</v>
      </c>
      <c r="Y37" s="29">
        <v>20158.009999999998</v>
      </c>
      <c r="Z37" s="29">
        <v>26235.57</v>
      </c>
      <c r="AA37" s="29">
        <v>46393.58</v>
      </c>
      <c r="AB37" s="29">
        <v>2239.77</v>
      </c>
      <c r="AC37" s="29">
        <v>2915.07</v>
      </c>
      <c r="AD37" s="29">
        <v>5154.84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30">
        <v>85</v>
      </c>
      <c r="AL37" s="29" t="s">
        <v>56</v>
      </c>
      <c r="AM37" s="29">
        <v>0</v>
      </c>
      <c r="AN37" s="1">
        <v>1</v>
      </c>
      <c r="AO37" s="1">
        <v>1</v>
      </c>
      <c r="AP37" s="1">
        <v>0</v>
      </c>
    </row>
    <row r="38" spans="1:42" x14ac:dyDescent="0.25">
      <c r="A38" s="2"/>
      <c r="B38" s="14" t="s">
        <v>4</v>
      </c>
      <c r="C38" s="14">
        <v>7380</v>
      </c>
      <c r="D38" s="15">
        <v>43395</v>
      </c>
      <c r="E38" s="14" t="s">
        <v>58</v>
      </c>
      <c r="F38" s="15">
        <v>34900</v>
      </c>
      <c r="G38" s="15">
        <v>36061</v>
      </c>
      <c r="H38" s="16" t="s">
        <v>16</v>
      </c>
      <c r="I38" s="16" t="s">
        <v>60</v>
      </c>
      <c r="J38" s="16" t="s">
        <v>3</v>
      </c>
      <c r="K38" s="16" t="s">
        <v>1</v>
      </c>
      <c r="L38" s="16" t="s">
        <v>132</v>
      </c>
      <c r="M38" s="14" t="s">
        <v>133</v>
      </c>
      <c r="N38" s="16" t="s">
        <v>11</v>
      </c>
      <c r="O38" s="16" t="s">
        <v>59</v>
      </c>
      <c r="P38" s="16" t="s">
        <v>61</v>
      </c>
      <c r="Q38" s="14" t="s">
        <v>62</v>
      </c>
      <c r="R38" s="14" t="s">
        <v>56</v>
      </c>
      <c r="S38" s="14" t="s">
        <v>186</v>
      </c>
      <c r="T38" s="16" t="s">
        <v>8</v>
      </c>
      <c r="U38" s="17">
        <v>43374</v>
      </c>
      <c r="V38" s="31">
        <v>4941.8500000000004</v>
      </c>
      <c r="W38" s="31">
        <v>16538.259999999998</v>
      </c>
      <c r="X38" s="31">
        <v>21480.11</v>
      </c>
      <c r="Y38" s="31">
        <v>4447.67</v>
      </c>
      <c r="Z38" s="31">
        <v>14884.43</v>
      </c>
      <c r="AA38" s="31">
        <v>19332.099999999999</v>
      </c>
      <c r="AB38" s="31">
        <v>494.18</v>
      </c>
      <c r="AC38" s="31">
        <v>1653.83</v>
      </c>
      <c r="AD38" s="31">
        <v>2148.0100000000002</v>
      </c>
      <c r="AE38" s="31">
        <v>0</v>
      </c>
      <c r="AF38" s="31">
        <v>0</v>
      </c>
      <c r="AG38" s="31">
        <v>0</v>
      </c>
      <c r="AH38" s="31">
        <v>4652.68</v>
      </c>
      <c r="AI38" s="31">
        <v>511.79</v>
      </c>
      <c r="AJ38" s="31">
        <v>1023.58</v>
      </c>
      <c r="AK38" s="32">
        <v>65</v>
      </c>
      <c r="AL38" s="31" t="s">
        <v>56</v>
      </c>
      <c r="AM38" s="31">
        <v>511.79</v>
      </c>
      <c r="AN38" s="1">
        <v>1</v>
      </c>
      <c r="AO38" s="1">
        <v>1</v>
      </c>
      <c r="AP38" s="1">
        <v>0</v>
      </c>
    </row>
    <row r="39" spans="1:42" x14ac:dyDescent="0.25">
      <c r="A39" s="2"/>
      <c r="B39" s="10" t="s">
        <v>4</v>
      </c>
      <c r="C39" s="10">
        <v>7381</v>
      </c>
      <c r="D39" s="11">
        <v>43395</v>
      </c>
      <c r="E39" s="10" t="s">
        <v>58</v>
      </c>
      <c r="F39" s="11">
        <v>34900</v>
      </c>
      <c r="G39" s="11">
        <v>36061</v>
      </c>
      <c r="H39" s="12" t="s">
        <v>16</v>
      </c>
      <c r="I39" s="12" t="s">
        <v>60</v>
      </c>
      <c r="J39" s="12" t="s">
        <v>3</v>
      </c>
      <c r="K39" s="12" t="s">
        <v>1</v>
      </c>
      <c r="L39" s="12" t="s">
        <v>134</v>
      </c>
      <c r="M39" s="10" t="s">
        <v>135</v>
      </c>
      <c r="N39" s="12" t="s">
        <v>11</v>
      </c>
      <c r="O39" s="12" t="s">
        <v>59</v>
      </c>
      <c r="P39" s="12" t="s">
        <v>61</v>
      </c>
      <c r="Q39" s="10" t="s">
        <v>62</v>
      </c>
      <c r="R39" s="10" t="s">
        <v>56</v>
      </c>
      <c r="S39" s="10" t="s">
        <v>186</v>
      </c>
      <c r="T39" s="12" t="s">
        <v>8</v>
      </c>
      <c r="U39" s="13">
        <v>43374</v>
      </c>
      <c r="V39" s="29">
        <v>12488.23</v>
      </c>
      <c r="W39" s="29">
        <v>22914.34</v>
      </c>
      <c r="X39" s="29">
        <v>35402.57</v>
      </c>
      <c r="Y39" s="29">
        <v>11239.41</v>
      </c>
      <c r="Z39" s="29">
        <v>20622.91</v>
      </c>
      <c r="AA39" s="29">
        <v>31862.32</v>
      </c>
      <c r="AB39" s="29">
        <v>1248.82</v>
      </c>
      <c r="AC39" s="29">
        <v>2291.4299999999998</v>
      </c>
      <c r="AD39" s="29">
        <v>3540.25</v>
      </c>
      <c r="AE39" s="29">
        <v>0</v>
      </c>
      <c r="AF39" s="29">
        <v>0</v>
      </c>
      <c r="AG39" s="29">
        <v>0</v>
      </c>
      <c r="AH39" s="29">
        <v>12488.23</v>
      </c>
      <c r="AI39" s="29">
        <v>1373.7</v>
      </c>
      <c r="AJ39" s="29">
        <v>2747.4</v>
      </c>
      <c r="AK39" s="30">
        <v>85</v>
      </c>
      <c r="AL39" s="29" t="s">
        <v>56</v>
      </c>
      <c r="AM39" s="29">
        <v>1373.7</v>
      </c>
      <c r="AN39" s="1">
        <v>1</v>
      </c>
      <c r="AO39" s="1">
        <v>1</v>
      </c>
      <c r="AP39" s="1">
        <v>0</v>
      </c>
    </row>
    <row r="40" spans="1:42" x14ac:dyDescent="0.25">
      <c r="A40" s="2"/>
      <c r="B40" s="14" t="s">
        <v>4</v>
      </c>
      <c r="C40" s="14">
        <v>7382</v>
      </c>
      <c r="D40" s="15">
        <v>43395</v>
      </c>
      <c r="E40" s="14" t="s">
        <v>58</v>
      </c>
      <c r="F40" s="15">
        <v>34900</v>
      </c>
      <c r="G40" s="15">
        <v>36061</v>
      </c>
      <c r="H40" s="16" t="s">
        <v>16</v>
      </c>
      <c r="I40" s="16" t="s">
        <v>60</v>
      </c>
      <c r="J40" s="16" t="s">
        <v>3</v>
      </c>
      <c r="K40" s="16" t="s">
        <v>1</v>
      </c>
      <c r="L40" s="16" t="s">
        <v>136</v>
      </c>
      <c r="M40" s="14" t="s">
        <v>137</v>
      </c>
      <c r="N40" s="16" t="s">
        <v>12</v>
      </c>
      <c r="O40" s="16" t="s">
        <v>59</v>
      </c>
      <c r="P40" s="16" t="s">
        <v>61</v>
      </c>
      <c r="Q40" s="14" t="s">
        <v>62</v>
      </c>
      <c r="R40" s="14" t="s">
        <v>56</v>
      </c>
      <c r="S40" s="14" t="s">
        <v>186</v>
      </c>
      <c r="T40" s="16" t="s">
        <v>8</v>
      </c>
      <c r="U40" s="17">
        <v>43374</v>
      </c>
      <c r="V40" s="31">
        <v>20436.8</v>
      </c>
      <c r="W40" s="31">
        <v>30089.919999999998</v>
      </c>
      <c r="X40" s="31">
        <v>50526.720000000001</v>
      </c>
      <c r="Y40" s="31">
        <v>18393.12</v>
      </c>
      <c r="Z40" s="31">
        <v>27080.93</v>
      </c>
      <c r="AA40" s="31">
        <v>45474.05</v>
      </c>
      <c r="AB40" s="31">
        <v>2043.68</v>
      </c>
      <c r="AC40" s="31">
        <v>3008.99</v>
      </c>
      <c r="AD40" s="31">
        <v>5052.67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2">
        <v>85</v>
      </c>
      <c r="AL40" s="31" t="s">
        <v>56</v>
      </c>
      <c r="AM40" s="31">
        <v>0</v>
      </c>
      <c r="AN40" s="1">
        <v>1</v>
      </c>
      <c r="AO40" s="1">
        <v>1</v>
      </c>
      <c r="AP40" s="1">
        <v>0</v>
      </c>
    </row>
    <row r="41" spans="1:42" x14ac:dyDescent="0.25">
      <c r="A41" s="2"/>
      <c r="B41" s="10" t="s">
        <v>4</v>
      </c>
      <c r="C41" s="10">
        <v>7383</v>
      </c>
      <c r="D41" s="11">
        <v>43395</v>
      </c>
      <c r="E41" s="10" t="s">
        <v>58</v>
      </c>
      <c r="F41" s="11">
        <v>34900</v>
      </c>
      <c r="G41" s="11">
        <v>36061</v>
      </c>
      <c r="H41" s="12" t="s">
        <v>16</v>
      </c>
      <c r="I41" s="12" t="s">
        <v>60</v>
      </c>
      <c r="J41" s="12" t="s">
        <v>3</v>
      </c>
      <c r="K41" s="12" t="s">
        <v>1</v>
      </c>
      <c r="L41" s="12" t="s">
        <v>138</v>
      </c>
      <c r="M41" s="10" t="s">
        <v>139</v>
      </c>
      <c r="N41" s="12" t="s">
        <v>12</v>
      </c>
      <c r="O41" s="12" t="s">
        <v>59</v>
      </c>
      <c r="P41" s="12" t="s">
        <v>61</v>
      </c>
      <c r="Q41" s="10" t="s">
        <v>62</v>
      </c>
      <c r="R41" s="10" t="s">
        <v>56</v>
      </c>
      <c r="S41" s="10" t="s">
        <v>186</v>
      </c>
      <c r="T41" s="12" t="s">
        <v>8</v>
      </c>
      <c r="U41" s="13">
        <v>43374</v>
      </c>
      <c r="V41" s="29">
        <v>20333.490000000002</v>
      </c>
      <c r="W41" s="29">
        <v>31351.45</v>
      </c>
      <c r="X41" s="29">
        <v>51684.94</v>
      </c>
      <c r="Y41" s="29">
        <v>18300.150000000001</v>
      </c>
      <c r="Z41" s="29">
        <v>28216.3</v>
      </c>
      <c r="AA41" s="29">
        <v>46516.45</v>
      </c>
      <c r="AB41" s="29">
        <v>2033.34</v>
      </c>
      <c r="AC41" s="29">
        <v>3135.15</v>
      </c>
      <c r="AD41" s="29">
        <v>5168.49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30">
        <v>85</v>
      </c>
      <c r="AL41" s="29" t="s">
        <v>56</v>
      </c>
      <c r="AM41" s="29">
        <v>0</v>
      </c>
      <c r="AN41" s="1">
        <v>1</v>
      </c>
      <c r="AO41" s="1">
        <v>1</v>
      </c>
      <c r="AP41" s="1">
        <v>0</v>
      </c>
    </row>
    <row r="42" spans="1:42" x14ac:dyDescent="0.25">
      <c r="A42" s="2"/>
      <c r="B42" s="14" t="s">
        <v>4</v>
      </c>
      <c r="C42" s="14">
        <v>7384</v>
      </c>
      <c r="D42" s="15">
        <v>43395</v>
      </c>
      <c r="E42" s="14" t="s">
        <v>58</v>
      </c>
      <c r="F42" s="15">
        <v>34900</v>
      </c>
      <c r="G42" s="15">
        <v>36061</v>
      </c>
      <c r="H42" s="16" t="s">
        <v>16</v>
      </c>
      <c r="I42" s="16" t="s">
        <v>60</v>
      </c>
      <c r="J42" s="16" t="s">
        <v>3</v>
      </c>
      <c r="K42" s="16" t="s">
        <v>1</v>
      </c>
      <c r="L42" s="16" t="s">
        <v>140</v>
      </c>
      <c r="M42" s="14" t="s">
        <v>141</v>
      </c>
      <c r="N42" s="16" t="s">
        <v>11</v>
      </c>
      <c r="O42" s="16" t="s">
        <v>59</v>
      </c>
      <c r="P42" s="16" t="s">
        <v>61</v>
      </c>
      <c r="Q42" s="14" t="s">
        <v>62</v>
      </c>
      <c r="R42" s="14" t="s">
        <v>56</v>
      </c>
      <c r="S42" s="14" t="s">
        <v>186</v>
      </c>
      <c r="T42" s="16" t="s">
        <v>8</v>
      </c>
      <c r="U42" s="17">
        <v>43374</v>
      </c>
      <c r="V42" s="31">
        <v>12195.61</v>
      </c>
      <c r="W42" s="31">
        <v>20151.79</v>
      </c>
      <c r="X42" s="31">
        <v>32347.4</v>
      </c>
      <c r="Y42" s="31">
        <v>10976.05</v>
      </c>
      <c r="Z42" s="31">
        <v>18136.61</v>
      </c>
      <c r="AA42" s="31">
        <v>29112.66</v>
      </c>
      <c r="AB42" s="31">
        <v>1219.56</v>
      </c>
      <c r="AC42" s="31">
        <v>2015.18</v>
      </c>
      <c r="AD42" s="31">
        <v>3234.74</v>
      </c>
      <c r="AE42" s="31">
        <v>0</v>
      </c>
      <c r="AF42" s="31">
        <v>0</v>
      </c>
      <c r="AG42" s="31">
        <v>0</v>
      </c>
      <c r="AH42" s="31">
        <v>12195.61</v>
      </c>
      <c r="AI42" s="31">
        <v>1341.51</v>
      </c>
      <c r="AJ42" s="31">
        <v>2683.02</v>
      </c>
      <c r="AK42" s="32">
        <v>85</v>
      </c>
      <c r="AL42" s="31" t="s">
        <v>56</v>
      </c>
      <c r="AM42" s="31">
        <v>1341.51</v>
      </c>
      <c r="AN42" s="1">
        <v>1</v>
      </c>
      <c r="AO42" s="1">
        <v>1</v>
      </c>
      <c r="AP42" s="1">
        <v>0</v>
      </c>
    </row>
    <row r="43" spans="1:42" x14ac:dyDescent="0.25">
      <c r="A43" s="2"/>
      <c r="B43" s="10" t="s">
        <v>4</v>
      </c>
      <c r="C43" s="10">
        <v>7385</v>
      </c>
      <c r="D43" s="11">
        <v>43395</v>
      </c>
      <c r="E43" s="10" t="s">
        <v>58</v>
      </c>
      <c r="F43" s="11">
        <v>34900</v>
      </c>
      <c r="G43" s="11">
        <v>36061</v>
      </c>
      <c r="H43" s="12" t="s">
        <v>16</v>
      </c>
      <c r="I43" s="12" t="s">
        <v>60</v>
      </c>
      <c r="J43" s="12" t="s">
        <v>3</v>
      </c>
      <c r="K43" s="12" t="s">
        <v>1</v>
      </c>
      <c r="L43" s="12" t="s">
        <v>142</v>
      </c>
      <c r="M43" s="10" t="s">
        <v>143</v>
      </c>
      <c r="N43" s="12" t="s">
        <v>12</v>
      </c>
      <c r="O43" s="12" t="s">
        <v>59</v>
      </c>
      <c r="P43" s="12" t="s">
        <v>61</v>
      </c>
      <c r="Q43" s="10" t="s">
        <v>62</v>
      </c>
      <c r="R43" s="10" t="s">
        <v>56</v>
      </c>
      <c r="S43" s="10" t="s">
        <v>186</v>
      </c>
      <c r="T43" s="12" t="s">
        <v>8</v>
      </c>
      <c r="U43" s="13">
        <v>43374</v>
      </c>
      <c r="V43" s="29">
        <v>10788.76</v>
      </c>
      <c r="W43" s="29">
        <v>16850.89</v>
      </c>
      <c r="X43" s="29">
        <v>27639.65</v>
      </c>
      <c r="Y43" s="29">
        <v>9709.89</v>
      </c>
      <c r="Z43" s="29">
        <v>15165.8</v>
      </c>
      <c r="AA43" s="29">
        <v>24875.69</v>
      </c>
      <c r="AB43" s="29">
        <v>1078.8699999999999</v>
      </c>
      <c r="AC43" s="29">
        <v>1685.09</v>
      </c>
      <c r="AD43" s="29">
        <v>2763.96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30">
        <v>85</v>
      </c>
      <c r="AL43" s="29" t="s">
        <v>56</v>
      </c>
      <c r="AM43" s="29">
        <v>0</v>
      </c>
      <c r="AN43" s="1">
        <v>1</v>
      </c>
      <c r="AO43" s="1">
        <v>1</v>
      </c>
      <c r="AP43" s="1">
        <v>0</v>
      </c>
    </row>
    <row r="44" spans="1:42" x14ac:dyDescent="0.25">
      <c r="A44" s="2"/>
      <c r="B44" s="14" t="s">
        <v>4</v>
      </c>
      <c r="C44" s="14">
        <v>7386</v>
      </c>
      <c r="D44" s="15">
        <v>43395</v>
      </c>
      <c r="E44" s="14" t="s">
        <v>58</v>
      </c>
      <c r="F44" s="15">
        <v>34900</v>
      </c>
      <c r="G44" s="15">
        <v>36061</v>
      </c>
      <c r="H44" s="16" t="s">
        <v>16</v>
      </c>
      <c r="I44" s="16" t="s">
        <v>60</v>
      </c>
      <c r="J44" s="16" t="s">
        <v>3</v>
      </c>
      <c r="K44" s="16" t="s">
        <v>1</v>
      </c>
      <c r="L44" s="16" t="s">
        <v>144</v>
      </c>
      <c r="M44" s="14" t="s">
        <v>145</v>
      </c>
      <c r="N44" s="16" t="s">
        <v>12</v>
      </c>
      <c r="O44" s="16" t="s">
        <v>59</v>
      </c>
      <c r="P44" s="16" t="s">
        <v>61</v>
      </c>
      <c r="Q44" s="14" t="s">
        <v>62</v>
      </c>
      <c r="R44" s="14" t="s">
        <v>56</v>
      </c>
      <c r="S44" s="14" t="s">
        <v>186</v>
      </c>
      <c r="T44" s="16" t="s">
        <v>8</v>
      </c>
      <c r="U44" s="17">
        <v>43374</v>
      </c>
      <c r="V44" s="31">
        <v>9289.18</v>
      </c>
      <c r="W44" s="31">
        <v>16718.810000000001</v>
      </c>
      <c r="X44" s="31">
        <v>26007.99</v>
      </c>
      <c r="Y44" s="31">
        <v>8360.27</v>
      </c>
      <c r="Z44" s="31">
        <v>15046.93</v>
      </c>
      <c r="AA44" s="31">
        <v>23407.200000000001</v>
      </c>
      <c r="AB44" s="31">
        <v>928.91</v>
      </c>
      <c r="AC44" s="31">
        <v>1671.88</v>
      </c>
      <c r="AD44" s="31">
        <v>2600.79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2">
        <v>85</v>
      </c>
      <c r="AL44" s="31" t="s">
        <v>56</v>
      </c>
      <c r="AM44" s="31">
        <v>0</v>
      </c>
      <c r="AN44" s="1">
        <v>1</v>
      </c>
      <c r="AO44" s="1">
        <v>1</v>
      </c>
      <c r="AP44" s="1">
        <v>0</v>
      </c>
    </row>
    <row r="45" spans="1:42" x14ac:dyDescent="0.25">
      <c r="A45" s="2"/>
      <c r="B45" s="10" t="s">
        <v>4</v>
      </c>
      <c r="C45" s="10">
        <v>7387</v>
      </c>
      <c r="D45" s="11">
        <v>43395</v>
      </c>
      <c r="E45" s="10" t="s">
        <v>58</v>
      </c>
      <c r="F45" s="11">
        <v>34900</v>
      </c>
      <c r="G45" s="11">
        <v>36061</v>
      </c>
      <c r="H45" s="12" t="s">
        <v>16</v>
      </c>
      <c r="I45" s="12" t="s">
        <v>60</v>
      </c>
      <c r="J45" s="12" t="s">
        <v>3</v>
      </c>
      <c r="K45" s="12" t="s">
        <v>1</v>
      </c>
      <c r="L45" s="12" t="s">
        <v>146</v>
      </c>
      <c r="M45" s="10" t="s">
        <v>147</v>
      </c>
      <c r="N45" s="12" t="s">
        <v>11</v>
      </c>
      <c r="O45" s="12" t="s">
        <v>59</v>
      </c>
      <c r="P45" s="12" t="s">
        <v>61</v>
      </c>
      <c r="Q45" s="10" t="s">
        <v>62</v>
      </c>
      <c r="R45" s="10" t="s">
        <v>56</v>
      </c>
      <c r="S45" s="10" t="s">
        <v>186</v>
      </c>
      <c r="T45" s="12" t="s">
        <v>8</v>
      </c>
      <c r="U45" s="13">
        <v>43374</v>
      </c>
      <c r="V45" s="29">
        <v>21290.84</v>
      </c>
      <c r="W45" s="29">
        <v>32349.22</v>
      </c>
      <c r="X45" s="29">
        <v>53640.06</v>
      </c>
      <c r="Y45" s="29">
        <v>19161.759999999998</v>
      </c>
      <c r="Z45" s="29">
        <v>29114.3</v>
      </c>
      <c r="AA45" s="29">
        <v>48276.06</v>
      </c>
      <c r="AB45" s="29">
        <v>2129.08</v>
      </c>
      <c r="AC45" s="29">
        <v>3234.92</v>
      </c>
      <c r="AD45" s="29">
        <v>5364</v>
      </c>
      <c r="AE45" s="29">
        <v>0</v>
      </c>
      <c r="AF45" s="29">
        <v>0</v>
      </c>
      <c r="AG45" s="29">
        <v>0</v>
      </c>
      <c r="AH45" s="29">
        <v>21290.84</v>
      </c>
      <c r="AI45" s="29">
        <v>2341.9899999999998</v>
      </c>
      <c r="AJ45" s="29">
        <v>4683.9799999999996</v>
      </c>
      <c r="AK45" s="30">
        <v>85</v>
      </c>
      <c r="AL45" s="29" t="s">
        <v>56</v>
      </c>
      <c r="AM45" s="29">
        <v>2341.9899999999998</v>
      </c>
      <c r="AN45" s="1">
        <v>1</v>
      </c>
      <c r="AO45" s="1">
        <v>1</v>
      </c>
      <c r="AP45" s="1">
        <v>0</v>
      </c>
    </row>
    <row r="46" spans="1:42" x14ac:dyDescent="0.25">
      <c r="A46" s="2"/>
      <c r="B46" s="14" t="s">
        <v>4</v>
      </c>
      <c r="C46" s="14">
        <v>7388</v>
      </c>
      <c r="D46" s="15">
        <v>43395</v>
      </c>
      <c r="E46" s="14" t="s">
        <v>58</v>
      </c>
      <c r="F46" s="15">
        <v>34900</v>
      </c>
      <c r="G46" s="15">
        <v>36061</v>
      </c>
      <c r="H46" s="16" t="s">
        <v>16</v>
      </c>
      <c r="I46" s="16" t="s">
        <v>60</v>
      </c>
      <c r="J46" s="16" t="s">
        <v>3</v>
      </c>
      <c r="K46" s="16" t="s">
        <v>1</v>
      </c>
      <c r="L46" s="16" t="s">
        <v>148</v>
      </c>
      <c r="M46" s="14" t="s">
        <v>149</v>
      </c>
      <c r="N46" s="16" t="s">
        <v>12</v>
      </c>
      <c r="O46" s="16" t="s">
        <v>59</v>
      </c>
      <c r="P46" s="16" t="s">
        <v>61</v>
      </c>
      <c r="Q46" s="14" t="s">
        <v>62</v>
      </c>
      <c r="R46" s="14" t="s">
        <v>56</v>
      </c>
      <c r="S46" s="14" t="s">
        <v>186</v>
      </c>
      <c r="T46" s="16" t="s">
        <v>8</v>
      </c>
      <c r="U46" s="17">
        <v>43374</v>
      </c>
      <c r="V46" s="31">
        <v>3004.14</v>
      </c>
      <c r="W46" s="31">
        <v>14689.49</v>
      </c>
      <c r="X46" s="31">
        <v>17693.63</v>
      </c>
      <c r="Y46" s="31">
        <v>2703.73</v>
      </c>
      <c r="Z46" s="31">
        <v>13220.54</v>
      </c>
      <c r="AA46" s="31">
        <v>15924.27</v>
      </c>
      <c r="AB46" s="31">
        <v>300.41000000000003</v>
      </c>
      <c r="AC46" s="31">
        <v>1468.95</v>
      </c>
      <c r="AD46" s="31">
        <v>1769.36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2">
        <v>65</v>
      </c>
      <c r="AL46" s="31" t="s">
        <v>56</v>
      </c>
      <c r="AM46" s="31">
        <v>0</v>
      </c>
      <c r="AN46" s="1">
        <v>1</v>
      </c>
      <c r="AO46" s="1">
        <v>1</v>
      </c>
      <c r="AP46" s="1">
        <v>0</v>
      </c>
    </row>
    <row r="47" spans="1:42" x14ac:dyDescent="0.25">
      <c r="A47" s="2"/>
      <c r="B47" s="10" t="s">
        <v>4</v>
      </c>
      <c r="C47" s="10">
        <v>7389</v>
      </c>
      <c r="D47" s="11">
        <v>43395</v>
      </c>
      <c r="E47" s="10" t="s">
        <v>58</v>
      </c>
      <c r="F47" s="11">
        <v>34900</v>
      </c>
      <c r="G47" s="11">
        <v>36061</v>
      </c>
      <c r="H47" s="12" t="s">
        <v>16</v>
      </c>
      <c r="I47" s="12" t="s">
        <v>60</v>
      </c>
      <c r="J47" s="12" t="s">
        <v>3</v>
      </c>
      <c r="K47" s="12" t="s">
        <v>1</v>
      </c>
      <c r="L47" s="12" t="s">
        <v>150</v>
      </c>
      <c r="M47" s="10" t="s">
        <v>151</v>
      </c>
      <c r="N47" s="12" t="s">
        <v>12</v>
      </c>
      <c r="O47" s="12" t="s">
        <v>59</v>
      </c>
      <c r="P47" s="12" t="s">
        <v>61</v>
      </c>
      <c r="Q47" s="10" t="s">
        <v>62</v>
      </c>
      <c r="R47" s="10" t="s">
        <v>56</v>
      </c>
      <c r="S47" s="10" t="s">
        <v>186</v>
      </c>
      <c r="T47" s="12" t="s">
        <v>8</v>
      </c>
      <c r="U47" s="13">
        <v>43374</v>
      </c>
      <c r="V47" s="29">
        <v>8212.2999999999993</v>
      </c>
      <c r="W47" s="29">
        <v>14092.09</v>
      </c>
      <c r="X47" s="29">
        <v>22304.39</v>
      </c>
      <c r="Y47" s="29">
        <v>7391.07</v>
      </c>
      <c r="Z47" s="29">
        <v>12682.89</v>
      </c>
      <c r="AA47" s="29">
        <v>20073.96</v>
      </c>
      <c r="AB47" s="29">
        <v>821.23</v>
      </c>
      <c r="AC47" s="29">
        <v>1409.2</v>
      </c>
      <c r="AD47" s="29">
        <v>2230.4299999999998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30">
        <v>85</v>
      </c>
      <c r="AL47" s="29" t="s">
        <v>56</v>
      </c>
      <c r="AM47" s="29">
        <v>0</v>
      </c>
      <c r="AN47" s="1">
        <v>1</v>
      </c>
      <c r="AO47" s="1">
        <v>1</v>
      </c>
      <c r="AP47" s="1">
        <v>0</v>
      </c>
    </row>
    <row r="48" spans="1:42" x14ac:dyDescent="0.25">
      <c r="A48" s="2"/>
      <c r="B48" s="14" t="s">
        <v>4</v>
      </c>
      <c r="C48" s="14">
        <v>7390</v>
      </c>
      <c r="D48" s="15">
        <v>43395</v>
      </c>
      <c r="E48" s="14" t="s">
        <v>58</v>
      </c>
      <c r="F48" s="15">
        <v>34900</v>
      </c>
      <c r="G48" s="15">
        <v>36061</v>
      </c>
      <c r="H48" s="16" t="s">
        <v>16</v>
      </c>
      <c r="I48" s="16" t="s">
        <v>60</v>
      </c>
      <c r="J48" s="16" t="s">
        <v>3</v>
      </c>
      <c r="K48" s="16" t="s">
        <v>1</v>
      </c>
      <c r="L48" s="16" t="s">
        <v>152</v>
      </c>
      <c r="M48" s="14" t="s">
        <v>153</v>
      </c>
      <c r="N48" s="16" t="s">
        <v>12</v>
      </c>
      <c r="O48" s="16" t="s">
        <v>59</v>
      </c>
      <c r="P48" s="16" t="s">
        <v>61</v>
      </c>
      <c r="Q48" s="14" t="s">
        <v>62</v>
      </c>
      <c r="R48" s="14" t="s">
        <v>56</v>
      </c>
      <c r="S48" s="14" t="s">
        <v>186</v>
      </c>
      <c r="T48" s="16" t="s">
        <v>8</v>
      </c>
      <c r="U48" s="17">
        <v>43374</v>
      </c>
      <c r="V48" s="31">
        <v>20642.310000000001</v>
      </c>
      <c r="W48" s="31">
        <v>30424.44</v>
      </c>
      <c r="X48" s="31">
        <v>51066.75</v>
      </c>
      <c r="Y48" s="31">
        <v>18578.080000000002</v>
      </c>
      <c r="Z48" s="31">
        <v>27382</v>
      </c>
      <c r="AA48" s="31">
        <v>45960.08</v>
      </c>
      <c r="AB48" s="31">
        <v>2064.23</v>
      </c>
      <c r="AC48" s="31">
        <v>3042.44</v>
      </c>
      <c r="AD48" s="31">
        <v>5106.67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2">
        <v>85</v>
      </c>
      <c r="AL48" s="31" t="s">
        <v>56</v>
      </c>
      <c r="AM48" s="31">
        <v>0</v>
      </c>
      <c r="AN48" s="1">
        <v>1</v>
      </c>
      <c r="AO48" s="1">
        <v>1</v>
      </c>
      <c r="AP48" s="1">
        <v>0</v>
      </c>
    </row>
    <row r="49" spans="1:42" x14ac:dyDescent="0.25">
      <c r="A49" s="2"/>
      <c r="B49" s="10" t="s">
        <v>4</v>
      </c>
      <c r="C49" s="10">
        <v>7391</v>
      </c>
      <c r="D49" s="11">
        <v>43395</v>
      </c>
      <c r="E49" s="10" t="s">
        <v>58</v>
      </c>
      <c r="F49" s="11">
        <v>34900</v>
      </c>
      <c r="G49" s="11">
        <v>36061</v>
      </c>
      <c r="H49" s="12" t="s">
        <v>16</v>
      </c>
      <c r="I49" s="12" t="s">
        <v>60</v>
      </c>
      <c r="J49" s="12" t="s">
        <v>3</v>
      </c>
      <c r="K49" s="12" t="s">
        <v>1</v>
      </c>
      <c r="L49" s="12" t="s">
        <v>154</v>
      </c>
      <c r="M49" s="10" t="s">
        <v>155</v>
      </c>
      <c r="N49" s="12" t="s">
        <v>11</v>
      </c>
      <c r="O49" s="12" t="s">
        <v>59</v>
      </c>
      <c r="P49" s="12" t="s">
        <v>61</v>
      </c>
      <c r="Q49" s="10" t="s">
        <v>62</v>
      </c>
      <c r="R49" s="10" t="s">
        <v>56</v>
      </c>
      <c r="S49" s="10" t="s">
        <v>186</v>
      </c>
      <c r="T49" s="12" t="s">
        <v>8</v>
      </c>
      <c r="U49" s="13">
        <v>43374</v>
      </c>
      <c r="V49" s="29">
        <v>0</v>
      </c>
      <c r="W49" s="29">
        <v>10222.33</v>
      </c>
      <c r="X49" s="29">
        <v>10222.33</v>
      </c>
      <c r="Y49" s="29">
        <v>0</v>
      </c>
      <c r="Z49" s="29">
        <v>9200.1</v>
      </c>
      <c r="AA49" s="29">
        <v>9200.1</v>
      </c>
      <c r="AB49" s="29">
        <v>0</v>
      </c>
      <c r="AC49" s="29">
        <v>1022.23</v>
      </c>
      <c r="AD49" s="29">
        <v>1022.23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>
        <v>0</v>
      </c>
      <c r="AK49" s="30">
        <v>65</v>
      </c>
      <c r="AL49" s="29" t="s">
        <v>56</v>
      </c>
      <c r="AM49" s="29">
        <v>0</v>
      </c>
      <c r="AN49" s="1">
        <v>1</v>
      </c>
      <c r="AO49" s="1">
        <v>1</v>
      </c>
      <c r="AP49" s="1">
        <v>0</v>
      </c>
    </row>
    <row r="50" spans="1:42" x14ac:dyDescent="0.25">
      <c r="A50" s="2"/>
      <c r="B50" s="14" t="s">
        <v>4</v>
      </c>
      <c r="C50" s="14">
        <v>7392</v>
      </c>
      <c r="D50" s="15">
        <v>43395</v>
      </c>
      <c r="E50" s="14" t="s">
        <v>58</v>
      </c>
      <c r="F50" s="15">
        <v>34900</v>
      </c>
      <c r="G50" s="15">
        <v>36061</v>
      </c>
      <c r="H50" s="16" t="s">
        <v>16</v>
      </c>
      <c r="I50" s="16" t="s">
        <v>60</v>
      </c>
      <c r="J50" s="16" t="s">
        <v>3</v>
      </c>
      <c r="K50" s="16" t="s">
        <v>1</v>
      </c>
      <c r="L50" s="16" t="s">
        <v>156</v>
      </c>
      <c r="M50" s="14" t="s">
        <v>157</v>
      </c>
      <c r="N50" s="16" t="s">
        <v>11</v>
      </c>
      <c r="O50" s="16" t="s">
        <v>59</v>
      </c>
      <c r="P50" s="16" t="s">
        <v>61</v>
      </c>
      <c r="Q50" s="14" t="s">
        <v>62</v>
      </c>
      <c r="R50" s="14" t="s">
        <v>56</v>
      </c>
      <c r="S50" s="14" t="s">
        <v>186</v>
      </c>
      <c r="T50" s="16" t="s">
        <v>8</v>
      </c>
      <c r="U50" s="17">
        <v>43374</v>
      </c>
      <c r="V50" s="31">
        <v>7528.72</v>
      </c>
      <c r="W50" s="31">
        <v>14707.28</v>
      </c>
      <c r="X50" s="31">
        <v>22236</v>
      </c>
      <c r="Y50" s="31">
        <v>6775.85</v>
      </c>
      <c r="Z50" s="31">
        <v>13236.55</v>
      </c>
      <c r="AA50" s="31">
        <v>20012.400000000001</v>
      </c>
      <c r="AB50" s="31">
        <v>752.87</v>
      </c>
      <c r="AC50" s="31">
        <v>1470.73</v>
      </c>
      <c r="AD50" s="31">
        <v>2223.6</v>
      </c>
      <c r="AE50" s="31">
        <v>0</v>
      </c>
      <c r="AF50" s="31">
        <v>0</v>
      </c>
      <c r="AG50" s="31">
        <v>0</v>
      </c>
      <c r="AH50" s="31">
        <v>7528.72</v>
      </c>
      <c r="AI50" s="31">
        <v>828.15</v>
      </c>
      <c r="AJ50" s="31">
        <v>1656.3</v>
      </c>
      <c r="AK50" s="32">
        <v>85</v>
      </c>
      <c r="AL50" s="31" t="s">
        <v>56</v>
      </c>
      <c r="AM50" s="31">
        <v>828.15</v>
      </c>
      <c r="AN50" s="1">
        <v>1</v>
      </c>
      <c r="AO50" s="1">
        <v>1</v>
      </c>
      <c r="AP50" s="1">
        <v>0</v>
      </c>
    </row>
    <row r="51" spans="1:42" x14ac:dyDescent="0.25">
      <c r="A51" s="2"/>
      <c r="B51" s="10" t="s">
        <v>4</v>
      </c>
      <c r="C51" s="10">
        <v>7393</v>
      </c>
      <c r="D51" s="11">
        <v>43395</v>
      </c>
      <c r="E51" s="10" t="s">
        <v>58</v>
      </c>
      <c r="F51" s="11">
        <v>34900</v>
      </c>
      <c r="G51" s="11">
        <v>36061</v>
      </c>
      <c r="H51" s="12" t="s">
        <v>16</v>
      </c>
      <c r="I51" s="12" t="s">
        <v>60</v>
      </c>
      <c r="J51" s="12" t="s">
        <v>3</v>
      </c>
      <c r="K51" s="12" t="s">
        <v>1</v>
      </c>
      <c r="L51" s="12" t="s">
        <v>158</v>
      </c>
      <c r="M51" s="10" t="s">
        <v>159</v>
      </c>
      <c r="N51" s="12" t="s">
        <v>12</v>
      </c>
      <c r="O51" s="12" t="s">
        <v>59</v>
      </c>
      <c r="P51" s="12" t="s">
        <v>61</v>
      </c>
      <c r="Q51" s="10" t="s">
        <v>62</v>
      </c>
      <c r="R51" s="10" t="s">
        <v>56</v>
      </c>
      <c r="S51" s="10" t="s">
        <v>186</v>
      </c>
      <c r="T51" s="12" t="s">
        <v>8</v>
      </c>
      <c r="U51" s="13">
        <v>43374</v>
      </c>
      <c r="V51" s="29">
        <v>20222.740000000002</v>
      </c>
      <c r="W51" s="29">
        <v>33531.589999999997</v>
      </c>
      <c r="X51" s="29">
        <v>53754.33</v>
      </c>
      <c r="Y51" s="29">
        <v>18200.47</v>
      </c>
      <c r="Z51" s="29">
        <v>30178.43</v>
      </c>
      <c r="AA51" s="29">
        <v>48378.9</v>
      </c>
      <c r="AB51" s="29">
        <v>2022.27</v>
      </c>
      <c r="AC51" s="29">
        <v>3353.16</v>
      </c>
      <c r="AD51" s="29">
        <v>5375.43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30">
        <v>85</v>
      </c>
      <c r="AL51" s="29" t="s">
        <v>56</v>
      </c>
      <c r="AM51" s="29">
        <v>0</v>
      </c>
      <c r="AN51" s="1">
        <v>1</v>
      </c>
      <c r="AO51" s="1">
        <v>1</v>
      </c>
      <c r="AP51" s="1">
        <v>0</v>
      </c>
    </row>
    <row r="52" spans="1:42" x14ac:dyDescent="0.25">
      <c r="A52" s="2"/>
      <c r="B52" s="14" t="s">
        <v>4</v>
      </c>
      <c r="C52" s="14">
        <v>7394</v>
      </c>
      <c r="D52" s="15">
        <v>43395</v>
      </c>
      <c r="E52" s="14" t="s">
        <v>58</v>
      </c>
      <c r="F52" s="15">
        <v>34900</v>
      </c>
      <c r="G52" s="15">
        <v>36061</v>
      </c>
      <c r="H52" s="16" t="s">
        <v>16</v>
      </c>
      <c r="I52" s="16" t="s">
        <v>60</v>
      </c>
      <c r="J52" s="16" t="s">
        <v>3</v>
      </c>
      <c r="K52" s="16" t="s">
        <v>1</v>
      </c>
      <c r="L52" s="16" t="s">
        <v>160</v>
      </c>
      <c r="M52" s="14" t="s">
        <v>161</v>
      </c>
      <c r="N52" s="16" t="s">
        <v>11</v>
      </c>
      <c r="O52" s="16" t="s">
        <v>59</v>
      </c>
      <c r="P52" s="16" t="s">
        <v>61</v>
      </c>
      <c r="Q52" s="14" t="s">
        <v>62</v>
      </c>
      <c r="R52" s="14" t="s">
        <v>56</v>
      </c>
      <c r="S52" s="14" t="s">
        <v>186</v>
      </c>
      <c r="T52" s="16" t="s">
        <v>8</v>
      </c>
      <c r="U52" s="17">
        <v>43374</v>
      </c>
      <c r="V52" s="31">
        <v>574.29999999999995</v>
      </c>
      <c r="W52" s="31">
        <v>14565.78</v>
      </c>
      <c r="X52" s="31">
        <v>15140.08</v>
      </c>
      <c r="Y52" s="31">
        <v>516.87</v>
      </c>
      <c r="Z52" s="31">
        <v>13109.21</v>
      </c>
      <c r="AA52" s="31">
        <v>13626.08</v>
      </c>
      <c r="AB52" s="31">
        <v>57.43</v>
      </c>
      <c r="AC52" s="31">
        <v>1456.57</v>
      </c>
      <c r="AD52" s="31">
        <v>1514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32">
        <v>65</v>
      </c>
      <c r="AL52" s="31" t="s">
        <v>56</v>
      </c>
      <c r="AM52" s="31">
        <v>0</v>
      </c>
      <c r="AN52" s="1">
        <v>1</v>
      </c>
      <c r="AO52" s="1">
        <v>1</v>
      </c>
      <c r="AP52" s="1">
        <v>0</v>
      </c>
    </row>
    <row r="53" spans="1:42" x14ac:dyDescent="0.25">
      <c r="A53" s="2"/>
      <c r="B53" s="10" t="s">
        <v>4</v>
      </c>
      <c r="C53" s="10">
        <v>7395</v>
      </c>
      <c r="D53" s="11">
        <v>43395</v>
      </c>
      <c r="E53" s="10" t="s">
        <v>58</v>
      </c>
      <c r="F53" s="11">
        <v>34900</v>
      </c>
      <c r="G53" s="11">
        <v>36061</v>
      </c>
      <c r="H53" s="12" t="s">
        <v>16</v>
      </c>
      <c r="I53" s="12" t="s">
        <v>60</v>
      </c>
      <c r="J53" s="12" t="s">
        <v>3</v>
      </c>
      <c r="K53" s="12" t="s">
        <v>1</v>
      </c>
      <c r="L53" s="12" t="s">
        <v>162</v>
      </c>
      <c r="M53" s="10" t="s">
        <v>163</v>
      </c>
      <c r="N53" s="12" t="s">
        <v>12</v>
      </c>
      <c r="O53" s="12" t="s">
        <v>59</v>
      </c>
      <c r="P53" s="12" t="s">
        <v>61</v>
      </c>
      <c r="Q53" s="10" t="s">
        <v>62</v>
      </c>
      <c r="R53" s="10" t="s">
        <v>56</v>
      </c>
      <c r="S53" s="10" t="s">
        <v>186</v>
      </c>
      <c r="T53" s="12" t="s">
        <v>8</v>
      </c>
      <c r="U53" s="13">
        <v>43374</v>
      </c>
      <c r="V53" s="29">
        <v>9002.9699999999993</v>
      </c>
      <c r="W53" s="29">
        <v>15696.53</v>
      </c>
      <c r="X53" s="29">
        <v>24699.5</v>
      </c>
      <c r="Y53" s="29">
        <v>8102.68</v>
      </c>
      <c r="Z53" s="29">
        <v>14126.87</v>
      </c>
      <c r="AA53" s="29">
        <v>22229.55</v>
      </c>
      <c r="AB53" s="29">
        <v>900.29</v>
      </c>
      <c r="AC53" s="29">
        <v>1569.66</v>
      </c>
      <c r="AD53" s="29">
        <v>2469.9499999999998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30">
        <v>85</v>
      </c>
      <c r="AL53" s="29" t="s">
        <v>56</v>
      </c>
      <c r="AM53" s="29">
        <v>0</v>
      </c>
      <c r="AN53" s="1">
        <v>1</v>
      </c>
      <c r="AO53" s="1">
        <v>1</v>
      </c>
      <c r="AP53" s="1">
        <v>0</v>
      </c>
    </row>
    <row r="54" spans="1:42" x14ac:dyDescent="0.25">
      <c r="A54" s="2"/>
      <c r="B54" s="14" t="s">
        <v>4</v>
      </c>
      <c r="C54" s="14">
        <v>7396</v>
      </c>
      <c r="D54" s="15">
        <v>43395</v>
      </c>
      <c r="E54" s="14" t="s">
        <v>58</v>
      </c>
      <c r="F54" s="15">
        <v>34900</v>
      </c>
      <c r="G54" s="15">
        <v>36061</v>
      </c>
      <c r="H54" s="16" t="s">
        <v>16</v>
      </c>
      <c r="I54" s="16" t="s">
        <v>60</v>
      </c>
      <c r="J54" s="16" t="s">
        <v>3</v>
      </c>
      <c r="K54" s="16" t="s">
        <v>1</v>
      </c>
      <c r="L54" s="16" t="s">
        <v>164</v>
      </c>
      <c r="M54" s="14" t="s">
        <v>165</v>
      </c>
      <c r="N54" s="16" t="s">
        <v>12</v>
      </c>
      <c r="O54" s="16" t="s">
        <v>59</v>
      </c>
      <c r="P54" s="16" t="s">
        <v>61</v>
      </c>
      <c r="Q54" s="14" t="s">
        <v>62</v>
      </c>
      <c r="R54" s="14" t="s">
        <v>56</v>
      </c>
      <c r="S54" s="14" t="s">
        <v>186</v>
      </c>
      <c r="T54" s="16" t="s">
        <v>8</v>
      </c>
      <c r="U54" s="17">
        <v>43374</v>
      </c>
      <c r="V54" s="31">
        <v>20377.669999999998</v>
      </c>
      <c r="W54" s="31">
        <v>30070.48</v>
      </c>
      <c r="X54" s="31">
        <v>50448.15</v>
      </c>
      <c r="Y54" s="31">
        <v>18339.91</v>
      </c>
      <c r="Z54" s="31">
        <v>27063.43</v>
      </c>
      <c r="AA54" s="31">
        <v>45403.34</v>
      </c>
      <c r="AB54" s="31">
        <v>2037.76</v>
      </c>
      <c r="AC54" s="31">
        <v>3007.05</v>
      </c>
      <c r="AD54" s="31">
        <v>5044.8100000000004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2">
        <v>85</v>
      </c>
      <c r="AL54" s="31" t="s">
        <v>56</v>
      </c>
      <c r="AM54" s="31">
        <v>0</v>
      </c>
      <c r="AN54" s="1">
        <v>1</v>
      </c>
      <c r="AO54" s="1">
        <v>1</v>
      </c>
      <c r="AP54" s="1">
        <v>0</v>
      </c>
    </row>
    <row r="55" spans="1:42" x14ac:dyDescent="0.25">
      <c r="A55" s="2"/>
      <c r="B55" s="10" t="s">
        <v>4</v>
      </c>
      <c r="C55" s="10">
        <v>7397</v>
      </c>
      <c r="D55" s="11">
        <v>43395</v>
      </c>
      <c r="E55" s="10" t="s">
        <v>58</v>
      </c>
      <c r="F55" s="11">
        <v>34900</v>
      </c>
      <c r="G55" s="11">
        <v>36061</v>
      </c>
      <c r="H55" s="12" t="s">
        <v>16</v>
      </c>
      <c r="I55" s="12" t="s">
        <v>60</v>
      </c>
      <c r="J55" s="12" t="s">
        <v>3</v>
      </c>
      <c r="K55" s="12" t="s">
        <v>1</v>
      </c>
      <c r="L55" s="12" t="s">
        <v>166</v>
      </c>
      <c r="M55" s="10" t="s">
        <v>167</v>
      </c>
      <c r="N55" s="12" t="s">
        <v>12</v>
      </c>
      <c r="O55" s="12" t="s">
        <v>59</v>
      </c>
      <c r="P55" s="12" t="s">
        <v>61</v>
      </c>
      <c r="Q55" s="10" t="s">
        <v>62</v>
      </c>
      <c r="R55" s="10" t="s">
        <v>56</v>
      </c>
      <c r="S55" s="10" t="s">
        <v>186</v>
      </c>
      <c r="T55" s="12" t="s">
        <v>8</v>
      </c>
      <c r="U55" s="13">
        <v>43374</v>
      </c>
      <c r="V55" s="29">
        <v>20349.689999999999</v>
      </c>
      <c r="W55" s="29">
        <v>30662.639999999999</v>
      </c>
      <c r="X55" s="29">
        <v>51012.33</v>
      </c>
      <c r="Y55" s="29">
        <v>18314.73</v>
      </c>
      <c r="Z55" s="29">
        <v>27596.37</v>
      </c>
      <c r="AA55" s="29">
        <v>45911.1</v>
      </c>
      <c r="AB55" s="29">
        <v>2034.96</v>
      </c>
      <c r="AC55" s="29">
        <v>3066.27</v>
      </c>
      <c r="AD55" s="29">
        <v>5101.2299999999996</v>
      </c>
      <c r="AE55" s="29">
        <v>0</v>
      </c>
      <c r="AF55" s="29">
        <v>0</v>
      </c>
      <c r="AG55" s="29">
        <v>0</v>
      </c>
      <c r="AH55" s="29">
        <v>0</v>
      </c>
      <c r="AI55" s="29">
        <v>0</v>
      </c>
      <c r="AJ55" s="29">
        <v>0</v>
      </c>
      <c r="AK55" s="30">
        <v>85</v>
      </c>
      <c r="AL55" s="29" t="s">
        <v>56</v>
      </c>
      <c r="AM55" s="29">
        <v>0</v>
      </c>
      <c r="AN55" s="1">
        <v>1</v>
      </c>
      <c r="AO55" s="1">
        <v>1</v>
      </c>
      <c r="AP55" s="1">
        <v>0</v>
      </c>
    </row>
    <row r="56" spans="1:42" x14ac:dyDescent="0.25">
      <c r="A56" s="2"/>
      <c r="B56" s="14" t="s">
        <v>4</v>
      </c>
      <c r="C56" s="14">
        <v>7398</v>
      </c>
      <c r="D56" s="15">
        <v>43395</v>
      </c>
      <c r="E56" s="14" t="s">
        <v>58</v>
      </c>
      <c r="F56" s="15">
        <v>34900</v>
      </c>
      <c r="G56" s="15">
        <v>36061</v>
      </c>
      <c r="H56" s="16" t="s">
        <v>16</v>
      </c>
      <c r="I56" s="16" t="s">
        <v>60</v>
      </c>
      <c r="J56" s="16" t="s">
        <v>3</v>
      </c>
      <c r="K56" s="16" t="s">
        <v>1</v>
      </c>
      <c r="L56" s="16" t="s">
        <v>168</v>
      </c>
      <c r="M56" s="14" t="s">
        <v>169</v>
      </c>
      <c r="N56" s="16" t="s">
        <v>12</v>
      </c>
      <c r="O56" s="16" t="s">
        <v>59</v>
      </c>
      <c r="P56" s="16" t="s">
        <v>61</v>
      </c>
      <c r="Q56" s="14" t="s">
        <v>62</v>
      </c>
      <c r="R56" s="14" t="s">
        <v>56</v>
      </c>
      <c r="S56" s="14" t="s">
        <v>186</v>
      </c>
      <c r="T56" s="16" t="s">
        <v>8</v>
      </c>
      <c r="U56" s="17">
        <v>43374</v>
      </c>
      <c r="V56" s="31">
        <v>2871.31</v>
      </c>
      <c r="W56" s="31">
        <v>11814.37</v>
      </c>
      <c r="X56" s="31">
        <v>14685.68</v>
      </c>
      <c r="Y56" s="31">
        <v>2584.1799999999998</v>
      </c>
      <c r="Z56" s="31">
        <v>10632.94</v>
      </c>
      <c r="AA56" s="31">
        <v>13217.12</v>
      </c>
      <c r="AB56" s="31">
        <v>287.13</v>
      </c>
      <c r="AC56" s="31">
        <v>1181.43</v>
      </c>
      <c r="AD56" s="31">
        <v>1468.56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2">
        <v>65</v>
      </c>
      <c r="AL56" s="31" t="s">
        <v>56</v>
      </c>
      <c r="AM56" s="31">
        <v>0</v>
      </c>
      <c r="AN56" s="1">
        <v>1</v>
      </c>
      <c r="AO56" s="1">
        <v>1</v>
      </c>
      <c r="AP56" s="1">
        <v>0</v>
      </c>
    </row>
    <row r="57" spans="1:42" x14ac:dyDescent="0.25">
      <c r="A57" s="2"/>
      <c r="B57" s="10" t="s">
        <v>4</v>
      </c>
      <c r="C57" s="10">
        <v>7399</v>
      </c>
      <c r="D57" s="11">
        <v>43395</v>
      </c>
      <c r="E57" s="10" t="s">
        <v>58</v>
      </c>
      <c r="F57" s="11">
        <v>34900</v>
      </c>
      <c r="G57" s="11">
        <v>36061</v>
      </c>
      <c r="H57" s="12" t="s">
        <v>16</v>
      </c>
      <c r="I57" s="12" t="s">
        <v>60</v>
      </c>
      <c r="J57" s="12" t="s">
        <v>3</v>
      </c>
      <c r="K57" s="12" t="s">
        <v>1</v>
      </c>
      <c r="L57" s="12" t="s">
        <v>170</v>
      </c>
      <c r="M57" s="10" t="s">
        <v>171</v>
      </c>
      <c r="N57" s="12" t="s">
        <v>11</v>
      </c>
      <c r="O57" s="12" t="s">
        <v>59</v>
      </c>
      <c r="P57" s="12" t="s">
        <v>61</v>
      </c>
      <c r="Q57" s="10" t="s">
        <v>62</v>
      </c>
      <c r="R57" s="10" t="s">
        <v>56</v>
      </c>
      <c r="S57" s="10" t="s">
        <v>186</v>
      </c>
      <c r="T57" s="12" t="s">
        <v>8</v>
      </c>
      <c r="U57" s="13">
        <v>43374</v>
      </c>
      <c r="V57" s="29">
        <v>9805.07</v>
      </c>
      <c r="W57" s="29">
        <v>15909.58</v>
      </c>
      <c r="X57" s="29">
        <v>25714.65</v>
      </c>
      <c r="Y57" s="29">
        <v>8824.57</v>
      </c>
      <c r="Z57" s="29">
        <v>14318.62</v>
      </c>
      <c r="AA57" s="29">
        <v>23143.19</v>
      </c>
      <c r="AB57" s="29">
        <v>980.5</v>
      </c>
      <c r="AC57" s="29">
        <v>1590.96</v>
      </c>
      <c r="AD57" s="29">
        <v>2571.46</v>
      </c>
      <c r="AE57" s="29">
        <v>0</v>
      </c>
      <c r="AF57" s="29">
        <v>0</v>
      </c>
      <c r="AG57" s="29">
        <v>0</v>
      </c>
      <c r="AH57" s="29">
        <v>9805.07</v>
      </c>
      <c r="AI57" s="29">
        <v>1078.55</v>
      </c>
      <c r="AJ57" s="29">
        <v>2157.1</v>
      </c>
      <c r="AK57" s="30">
        <v>85</v>
      </c>
      <c r="AL57" s="29" t="s">
        <v>56</v>
      </c>
      <c r="AM57" s="29">
        <v>1078.55</v>
      </c>
      <c r="AN57" s="1">
        <v>1</v>
      </c>
      <c r="AO57" s="1">
        <v>1</v>
      </c>
      <c r="AP57" s="1">
        <v>0</v>
      </c>
    </row>
    <row r="58" spans="1:42" x14ac:dyDescent="0.25">
      <c r="A58" s="2"/>
      <c r="B58" s="14" t="s">
        <v>4</v>
      </c>
      <c r="C58" s="14">
        <v>7400</v>
      </c>
      <c r="D58" s="15">
        <v>43395</v>
      </c>
      <c r="E58" s="14" t="s">
        <v>58</v>
      </c>
      <c r="F58" s="15">
        <v>34900</v>
      </c>
      <c r="G58" s="15">
        <v>36061</v>
      </c>
      <c r="H58" s="16" t="s">
        <v>16</v>
      </c>
      <c r="I58" s="16" t="s">
        <v>60</v>
      </c>
      <c r="J58" s="16" t="s">
        <v>3</v>
      </c>
      <c r="K58" s="16" t="s">
        <v>1</v>
      </c>
      <c r="L58" s="16" t="s">
        <v>172</v>
      </c>
      <c r="M58" s="14" t="s">
        <v>173</v>
      </c>
      <c r="N58" s="16" t="s">
        <v>11</v>
      </c>
      <c r="O58" s="16" t="s">
        <v>59</v>
      </c>
      <c r="P58" s="16" t="s">
        <v>61</v>
      </c>
      <c r="Q58" s="14" t="s">
        <v>62</v>
      </c>
      <c r="R58" s="14" t="s">
        <v>56</v>
      </c>
      <c r="S58" s="14" t="s">
        <v>186</v>
      </c>
      <c r="T58" s="16" t="s">
        <v>8</v>
      </c>
      <c r="U58" s="17">
        <v>43374</v>
      </c>
      <c r="V58" s="31">
        <v>12847.92</v>
      </c>
      <c r="W58" s="31">
        <v>21455.919999999998</v>
      </c>
      <c r="X58" s="31">
        <v>34303.839999999997</v>
      </c>
      <c r="Y58" s="31">
        <v>11563.13</v>
      </c>
      <c r="Z58" s="31">
        <v>19310.330000000002</v>
      </c>
      <c r="AA58" s="31">
        <v>30873.46</v>
      </c>
      <c r="AB58" s="31">
        <v>1284.79</v>
      </c>
      <c r="AC58" s="31">
        <v>2145.59</v>
      </c>
      <c r="AD58" s="31">
        <v>3430.38</v>
      </c>
      <c r="AE58" s="31">
        <v>0</v>
      </c>
      <c r="AF58" s="31">
        <v>0</v>
      </c>
      <c r="AG58" s="31">
        <v>0</v>
      </c>
      <c r="AH58" s="31">
        <v>12847.92</v>
      </c>
      <c r="AI58" s="31">
        <v>1413.27</v>
      </c>
      <c r="AJ58" s="31">
        <v>2826.54</v>
      </c>
      <c r="AK58" s="32">
        <v>85</v>
      </c>
      <c r="AL58" s="31" t="s">
        <v>56</v>
      </c>
      <c r="AM58" s="31">
        <v>1413.27</v>
      </c>
      <c r="AN58" s="1">
        <v>1</v>
      </c>
      <c r="AO58" s="1">
        <v>1</v>
      </c>
      <c r="AP58" s="1">
        <v>0</v>
      </c>
    </row>
    <row r="59" spans="1:42" x14ac:dyDescent="0.25">
      <c r="A59" s="2"/>
      <c r="B59" s="10" t="s">
        <v>4</v>
      </c>
      <c r="C59" s="10">
        <v>7401</v>
      </c>
      <c r="D59" s="11">
        <v>43395</v>
      </c>
      <c r="E59" s="10" t="s">
        <v>58</v>
      </c>
      <c r="F59" s="11">
        <v>34900</v>
      </c>
      <c r="G59" s="11">
        <v>36061</v>
      </c>
      <c r="H59" s="12" t="s">
        <v>16</v>
      </c>
      <c r="I59" s="12" t="s">
        <v>60</v>
      </c>
      <c r="J59" s="12" t="s">
        <v>3</v>
      </c>
      <c r="K59" s="12" t="s">
        <v>1</v>
      </c>
      <c r="L59" s="12" t="s">
        <v>174</v>
      </c>
      <c r="M59" s="10" t="s">
        <v>175</v>
      </c>
      <c r="N59" s="12" t="s">
        <v>11</v>
      </c>
      <c r="O59" s="12" t="s">
        <v>59</v>
      </c>
      <c r="P59" s="12" t="s">
        <v>61</v>
      </c>
      <c r="Q59" s="10" t="s">
        <v>62</v>
      </c>
      <c r="R59" s="10" t="s">
        <v>56</v>
      </c>
      <c r="S59" s="10" t="s">
        <v>186</v>
      </c>
      <c r="T59" s="12" t="s">
        <v>8</v>
      </c>
      <c r="U59" s="13">
        <v>43374</v>
      </c>
      <c r="V59" s="29">
        <v>11260.53</v>
      </c>
      <c r="W59" s="29">
        <v>20470.82</v>
      </c>
      <c r="X59" s="29">
        <v>31731.35</v>
      </c>
      <c r="Y59" s="29">
        <v>10134.48</v>
      </c>
      <c r="Z59" s="29">
        <v>18423.740000000002</v>
      </c>
      <c r="AA59" s="29">
        <v>28558.22</v>
      </c>
      <c r="AB59" s="29">
        <v>1126.05</v>
      </c>
      <c r="AC59" s="29">
        <v>2047.08</v>
      </c>
      <c r="AD59" s="29">
        <v>3173.13</v>
      </c>
      <c r="AE59" s="29">
        <v>0</v>
      </c>
      <c r="AF59" s="29">
        <v>0</v>
      </c>
      <c r="AG59" s="29">
        <v>0</v>
      </c>
      <c r="AH59" s="29">
        <v>11260.53</v>
      </c>
      <c r="AI59" s="29">
        <v>1238.6500000000001</v>
      </c>
      <c r="AJ59" s="29">
        <v>2477.3000000000002</v>
      </c>
      <c r="AK59" s="30">
        <v>85</v>
      </c>
      <c r="AL59" s="29" t="s">
        <v>56</v>
      </c>
      <c r="AM59" s="29">
        <v>1238.6500000000001</v>
      </c>
      <c r="AN59" s="1">
        <v>1</v>
      </c>
      <c r="AO59" s="1">
        <v>1</v>
      </c>
      <c r="AP59" s="1">
        <v>0</v>
      </c>
    </row>
    <row r="60" spans="1:42" x14ac:dyDescent="0.25">
      <c r="A60" s="2"/>
      <c r="B60" s="14" t="s">
        <v>4</v>
      </c>
      <c r="C60" s="14">
        <v>7402</v>
      </c>
      <c r="D60" s="15">
        <v>43395</v>
      </c>
      <c r="E60" s="14" t="s">
        <v>58</v>
      </c>
      <c r="F60" s="15">
        <v>34900</v>
      </c>
      <c r="G60" s="15">
        <v>36061</v>
      </c>
      <c r="H60" s="16" t="s">
        <v>16</v>
      </c>
      <c r="I60" s="16" t="s">
        <v>56</v>
      </c>
      <c r="J60" s="16" t="s">
        <v>3</v>
      </c>
      <c r="K60" s="16" t="s">
        <v>1</v>
      </c>
      <c r="L60" s="16" t="s">
        <v>61</v>
      </c>
      <c r="M60" s="14" t="s">
        <v>62</v>
      </c>
      <c r="N60" s="16" t="s">
        <v>56</v>
      </c>
      <c r="O60" s="16" t="s">
        <v>73</v>
      </c>
      <c r="P60" s="16" t="s">
        <v>63</v>
      </c>
      <c r="Q60" s="14" t="s">
        <v>64</v>
      </c>
      <c r="R60" s="14" t="s">
        <v>56</v>
      </c>
      <c r="S60" s="14" t="s">
        <v>186</v>
      </c>
      <c r="T60" s="16" t="s">
        <v>74</v>
      </c>
      <c r="U60" s="17">
        <v>43374</v>
      </c>
      <c r="V60" s="31">
        <v>13294.36</v>
      </c>
      <c r="W60" s="31">
        <v>0</v>
      </c>
      <c r="X60" s="31">
        <v>13294.36</v>
      </c>
      <c r="Y60" s="31">
        <v>13294.36</v>
      </c>
      <c r="Z60" s="31">
        <v>0</v>
      </c>
      <c r="AA60" s="31">
        <v>13294.36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31">
        <v>0</v>
      </c>
      <c r="AJ60" s="31">
        <v>0</v>
      </c>
      <c r="AK60" s="32">
        <v>0</v>
      </c>
      <c r="AL60" s="31" t="s">
        <v>56</v>
      </c>
      <c r="AM60" s="31">
        <v>0</v>
      </c>
      <c r="AN60" s="1">
        <v>1</v>
      </c>
      <c r="AO60" s="1">
        <v>1</v>
      </c>
      <c r="AP60" s="1">
        <v>0</v>
      </c>
    </row>
    <row r="61" spans="1:42" x14ac:dyDescent="0.25">
      <c r="A61" s="2"/>
      <c r="B61" s="10" t="s">
        <v>4</v>
      </c>
      <c r="C61" s="10">
        <v>7403</v>
      </c>
      <c r="D61" s="11">
        <v>43395</v>
      </c>
      <c r="E61" s="10" t="s">
        <v>24</v>
      </c>
      <c r="F61" s="11">
        <v>36620</v>
      </c>
      <c r="G61" s="11">
        <v>38840</v>
      </c>
      <c r="H61" s="12" t="s">
        <v>16</v>
      </c>
      <c r="I61" s="12" t="s">
        <v>22</v>
      </c>
      <c r="J61" s="12" t="s">
        <v>9</v>
      </c>
      <c r="K61" s="12" t="s">
        <v>1</v>
      </c>
      <c r="L61" s="12" t="s">
        <v>176</v>
      </c>
      <c r="M61" s="10" t="s">
        <v>177</v>
      </c>
      <c r="N61" s="12" t="s">
        <v>182</v>
      </c>
      <c r="O61" s="12" t="s">
        <v>75</v>
      </c>
      <c r="P61" s="12" t="s">
        <v>25</v>
      </c>
      <c r="Q61" s="10" t="s">
        <v>26</v>
      </c>
      <c r="R61" s="10" t="s">
        <v>56</v>
      </c>
      <c r="S61" s="10" t="s">
        <v>186</v>
      </c>
      <c r="T61" s="12" t="s">
        <v>8</v>
      </c>
      <c r="U61" s="13">
        <v>43374</v>
      </c>
      <c r="V61" s="29">
        <v>22260.799999999999</v>
      </c>
      <c r="W61" s="29">
        <v>34979.199999999997</v>
      </c>
      <c r="X61" s="29">
        <v>57240</v>
      </c>
      <c r="Y61" s="29">
        <v>20925.16</v>
      </c>
      <c r="Z61" s="29">
        <v>32880.44</v>
      </c>
      <c r="AA61" s="29">
        <v>53805.599999999999</v>
      </c>
      <c r="AB61" s="29">
        <v>1335.64</v>
      </c>
      <c r="AC61" s="29">
        <v>2098.7600000000002</v>
      </c>
      <c r="AD61" s="29">
        <v>3434.4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30">
        <v>47</v>
      </c>
      <c r="AL61" s="29" t="s">
        <v>56</v>
      </c>
      <c r="AM61" s="29">
        <v>0</v>
      </c>
      <c r="AN61" s="1">
        <v>1</v>
      </c>
      <c r="AO61" s="1">
        <v>1</v>
      </c>
      <c r="AP61" s="1">
        <v>0</v>
      </c>
    </row>
    <row r="62" spans="1:42" x14ac:dyDescent="0.25">
      <c r="A62" s="2"/>
      <c r="B62" s="14" t="s">
        <v>4</v>
      </c>
      <c r="C62" s="14">
        <v>7404</v>
      </c>
      <c r="D62" s="15">
        <v>43395</v>
      </c>
      <c r="E62" s="14" t="s">
        <v>58</v>
      </c>
      <c r="F62" s="15">
        <v>34900</v>
      </c>
      <c r="G62" s="15">
        <v>36061</v>
      </c>
      <c r="H62" s="16" t="s">
        <v>16</v>
      </c>
      <c r="I62" s="16" t="s">
        <v>60</v>
      </c>
      <c r="J62" s="16" t="s">
        <v>3</v>
      </c>
      <c r="K62" s="16" t="s">
        <v>1</v>
      </c>
      <c r="L62" s="16" t="s">
        <v>178</v>
      </c>
      <c r="M62" s="14" t="s">
        <v>179</v>
      </c>
      <c r="N62" s="16" t="s">
        <v>12</v>
      </c>
      <c r="O62" s="16" t="s">
        <v>59</v>
      </c>
      <c r="P62" s="16" t="s">
        <v>61</v>
      </c>
      <c r="Q62" s="14" t="s">
        <v>62</v>
      </c>
      <c r="R62" s="14" t="s">
        <v>56</v>
      </c>
      <c r="S62" s="14" t="s">
        <v>186</v>
      </c>
      <c r="T62" s="16" t="s">
        <v>8</v>
      </c>
      <c r="U62" s="17">
        <v>43374</v>
      </c>
      <c r="V62" s="31">
        <v>18914.82</v>
      </c>
      <c r="W62" s="31">
        <v>28358.240000000002</v>
      </c>
      <c r="X62" s="31">
        <v>47273.06</v>
      </c>
      <c r="Y62" s="31">
        <v>17023.34</v>
      </c>
      <c r="Z62" s="31">
        <v>25522.42</v>
      </c>
      <c r="AA62" s="31">
        <v>42545.760000000002</v>
      </c>
      <c r="AB62" s="31">
        <v>1891.48</v>
      </c>
      <c r="AC62" s="31">
        <v>2835.82</v>
      </c>
      <c r="AD62" s="31">
        <v>4727.3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2">
        <v>62</v>
      </c>
      <c r="AL62" s="31" t="s">
        <v>56</v>
      </c>
      <c r="AM62" s="31">
        <v>0</v>
      </c>
      <c r="AN62" s="1">
        <v>1</v>
      </c>
      <c r="AO62" s="1">
        <v>1</v>
      </c>
      <c r="AP62" s="1">
        <v>0</v>
      </c>
    </row>
    <row r="63" spans="1:42" x14ac:dyDescent="0.25">
      <c r="A63" s="2"/>
      <c r="B63" s="10" t="s">
        <v>4</v>
      </c>
      <c r="C63" s="10">
        <v>7405</v>
      </c>
      <c r="D63" s="11">
        <v>43403</v>
      </c>
      <c r="E63" s="10" t="s">
        <v>24</v>
      </c>
      <c r="F63" s="11">
        <v>36620</v>
      </c>
      <c r="G63" s="11">
        <v>38840</v>
      </c>
      <c r="H63" s="12" t="s">
        <v>16</v>
      </c>
      <c r="I63" s="12" t="s">
        <v>22</v>
      </c>
      <c r="J63" s="12" t="s">
        <v>9</v>
      </c>
      <c r="K63" s="12" t="s">
        <v>1</v>
      </c>
      <c r="L63" s="12" t="s">
        <v>180</v>
      </c>
      <c r="M63" s="10" t="s">
        <v>181</v>
      </c>
      <c r="N63" s="12" t="s">
        <v>10</v>
      </c>
      <c r="O63" s="12" t="s">
        <v>75</v>
      </c>
      <c r="P63" s="12" t="s">
        <v>25</v>
      </c>
      <c r="Q63" s="10" t="s">
        <v>26</v>
      </c>
      <c r="R63" s="10" t="s">
        <v>56</v>
      </c>
      <c r="S63" s="10" t="s">
        <v>186</v>
      </c>
      <c r="T63" s="12" t="s">
        <v>8</v>
      </c>
      <c r="U63" s="13">
        <v>42064</v>
      </c>
      <c r="V63" s="29">
        <v>18428.439999999999</v>
      </c>
      <c r="W63" s="29">
        <v>27790.11</v>
      </c>
      <c r="X63" s="29">
        <v>46218.55</v>
      </c>
      <c r="Y63" s="29">
        <v>17322.740000000002</v>
      </c>
      <c r="Z63" s="29">
        <v>26122.7</v>
      </c>
      <c r="AA63" s="29">
        <v>43445.440000000002</v>
      </c>
      <c r="AB63" s="29">
        <v>1105.7</v>
      </c>
      <c r="AC63" s="29">
        <v>1667.41</v>
      </c>
      <c r="AD63" s="29">
        <v>2773.11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30">
        <v>47</v>
      </c>
      <c r="AL63" s="29" t="s">
        <v>56</v>
      </c>
      <c r="AM63" s="29">
        <v>0</v>
      </c>
      <c r="AN63" s="1">
        <v>1</v>
      </c>
      <c r="AO63" s="1">
        <v>1</v>
      </c>
      <c r="AP63" s="1">
        <v>0</v>
      </c>
    </row>
    <row r="65" spans="19:39" s="25" customFormat="1" ht="11.25" x14ac:dyDescent="0.2">
      <c r="AB65" s="56" t="s">
        <v>69</v>
      </c>
      <c r="AC65" s="56"/>
      <c r="AD65" s="56" t="s">
        <v>72</v>
      </c>
      <c r="AE65" s="56"/>
      <c r="AF65" s="56" t="s">
        <v>14</v>
      </c>
      <c r="AG65" s="56"/>
      <c r="AM65" s="21"/>
    </row>
    <row r="66" spans="19:39" ht="15.75" x14ac:dyDescent="0.25">
      <c r="S66" s="24"/>
      <c r="U66" s="54" t="s">
        <v>187</v>
      </c>
      <c r="V66" s="54"/>
      <c r="W66" s="54"/>
      <c r="X66" s="54"/>
      <c r="Y66" s="54"/>
      <c r="Z66" s="54"/>
      <c r="AA66" s="54"/>
      <c r="AB66" s="55">
        <v>539745.54</v>
      </c>
      <c r="AC66" s="55"/>
      <c r="AD66" s="55">
        <v>743195.67</v>
      </c>
      <c r="AE66" s="55"/>
      <c r="AF66" s="55">
        <v>1282941.21</v>
      </c>
      <c r="AG66" s="55"/>
    </row>
  </sheetData>
  <mergeCells count="32">
    <mergeCell ref="U66:AA66"/>
    <mergeCell ref="AF66:AG66"/>
    <mergeCell ref="AB65:AC65"/>
    <mergeCell ref="AD65:AE65"/>
    <mergeCell ref="AF65:AG65"/>
    <mergeCell ref="AB66:AC66"/>
    <mergeCell ref="AD66:AE66"/>
    <mergeCell ref="AH7:AJ7"/>
    <mergeCell ref="AK7:AM7"/>
    <mergeCell ref="P7:Q7"/>
    <mergeCell ref="R7:S7"/>
    <mergeCell ref="U7:AG7"/>
    <mergeCell ref="U8:U9"/>
    <mergeCell ref="V8:X8"/>
    <mergeCell ref="Y8:AA8"/>
    <mergeCell ref="AB8:AD8"/>
    <mergeCell ref="AE8:AG8"/>
    <mergeCell ref="N7:N9"/>
    <mergeCell ref="O7:O9"/>
    <mergeCell ref="T7:T9"/>
    <mergeCell ref="G7:G9"/>
    <mergeCell ref="H7:H9"/>
    <mergeCell ref="I7:I9"/>
    <mergeCell ref="J7:J9"/>
    <mergeCell ref="K7:K9"/>
    <mergeCell ref="L7:M7"/>
    <mergeCell ref="B6:I6"/>
    <mergeCell ref="B7:B9"/>
    <mergeCell ref="C7:C9"/>
    <mergeCell ref="D7:D9"/>
    <mergeCell ref="E7:E9"/>
    <mergeCell ref="F7:F9"/>
  </mergeCells>
  <conditionalFormatting sqref="AP11:AP63 C11:C63">
    <cfRule type="duplicateValues" dxfId="0" priority="543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3A281C05243B48812CA7DE8887D6A3" ma:contentTypeVersion="10" ma:contentTypeDescription="Crie um novo documento." ma:contentTypeScope="" ma:versionID="128fa40f94fd2321de9959163e4ce6d3">
  <xsd:schema xmlns:xsd="http://www.w3.org/2001/XMLSchema" xmlns:xs="http://www.w3.org/2001/XMLSchema" xmlns:p="http://schemas.microsoft.com/office/2006/metadata/properties" xmlns:ns2="811f1ca8-ff21-4595-b5e7-20dd7c599179" xmlns:ns3="9ccfd685-1134-4a70-bfb2-841801591e7d" targetNamespace="http://schemas.microsoft.com/office/2006/metadata/properties" ma:root="true" ma:fieldsID="cfcfb5753d135405cdc424ff5eae787b" ns2:_="" ns3:_="">
    <xsd:import namespace="811f1ca8-ff21-4595-b5e7-20dd7c599179"/>
    <xsd:import namespace="9ccfd685-1134-4a70-bfb2-841801591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1ca8-ff21-4595-b5e7-20dd7c599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fd685-1134-4a70-bfb2-841801591e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057C29-F5DA-4CD2-B417-8CAA8B48BFF7}"/>
</file>

<file path=customXml/itemProps2.xml><?xml version="1.0" encoding="utf-8"?>
<ds:datastoreItem xmlns:ds="http://schemas.openxmlformats.org/officeDocument/2006/customXml" ds:itemID="{6BA2481C-3420-4201-9E58-2F862CE3552A}"/>
</file>

<file path=customXml/itemProps3.xml><?xml version="1.0" encoding="utf-8"?>
<ds:datastoreItem xmlns:ds="http://schemas.openxmlformats.org/officeDocument/2006/customXml" ds:itemID="{A90A873E-CB0B-4AE4-AA59-7C45BBD682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rel.EXPEDIDAS.sof</vt:lpstr>
    </vt:vector>
  </TitlesOfParts>
  <Company>Superior Tribunal de Justiça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Secretaria de Tecnologia da Informação e Comunicação</cp:lastModifiedBy>
  <cp:lastPrinted>2018-10-10T18:23:13Z</cp:lastPrinted>
  <dcterms:created xsi:type="dcterms:W3CDTF">2014-05-09T12:30:40Z</dcterms:created>
  <dcterms:modified xsi:type="dcterms:W3CDTF">2018-11-08T16:29:02Z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0x010100333A281C05243B48812CA7DE8887D6A3</vt:lpwstr>
  </property>
</Properties>
</file>